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DICIEMBRE\versiones\"/>
    </mc:Choice>
  </mc:AlternateContent>
  <xr:revisionPtr revIDLastSave="0" documentId="13_ncr:1_{F7A84A2C-766F-4495-AE13-5583E05E36B3}" xr6:coauthVersionLast="47" xr6:coauthVersionMax="47" xr10:uidLastSave="{00000000-0000-0000-0000-000000000000}"/>
  <bookViews>
    <workbookView xWindow="-110" yWindow="-110" windowWidth="19420" windowHeight="10300" tabRatio="500" activeTab="2" xr2:uid="{00000000-000D-0000-FFFF-FFFF00000000}"/>
  </bookViews>
  <sheets>
    <sheet name="LEYES" sheetId="4" r:id="rId1"/>
    <sheet name="DECRETOS" sheetId="5" r:id="rId2"/>
    <sheet name="RESOLUCIONES" sheetId="1" r:id="rId3"/>
    <sheet name="CIRCULARES" sheetId="3" r:id="rId4"/>
  </sheets>
  <externalReferences>
    <externalReference r:id="rId5"/>
  </externalReferences>
  <definedNames>
    <definedName name="_xlnm._FilterDatabase" localSheetId="1" hidden="1">DECRETOS!$A$3:$AF$5</definedName>
    <definedName name="_xlnm._FilterDatabase" localSheetId="2" hidden="1">RESOLUCIONES!$A$3:$AF$51</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<sst xmlns="http://schemas.openxmlformats.org/spreadsheetml/2006/main" count="779" uniqueCount="281">
  <si>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</si>
  <si>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</si>
  <si>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</si>
  <si>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</si>
  <si>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</si>
  <si>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</si>
  <si>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</si>
  <si>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</si>
  <si>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</si>
  <si>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</si>
  <si>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</si>
  <si>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</si>
  <si>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</si>
  <si>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</si>
  <si>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</si>
  <si>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Vigente</t>
  </si>
  <si>
    <t>Ver</t>
  </si>
  <si>
    <t>55</t>
  </si>
  <si>
    <t>Por la cual se modifica la Resolución 024 de 2017</t>
  </si>
  <si>
    <t>modifica los artículos 2, 3, 4 y 12 y sustituye su anexo técnico de la Resolución 24 de 2017</t>
  </si>
  <si>
    <t>Decreto</t>
  </si>
  <si>
    <t>386</t>
  </si>
  <si>
    <t>26</t>
  </si>
  <si>
    <t>2</t>
  </si>
  <si>
    <t>2018</t>
  </si>
  <si>
    <t>Ministerio de Salud y Protección Social</t>
  </si>
  <si>
    <t>Por el cual se establece el trámite para la obtención del registro sanitario de antivenenos, se simplifica el procedimiento para su renovación o modificación, y se dictan medidas para garantizar su disponibilidad</t>
  </si>
  <si>
    <t>433</t>
  </si>
  <si>
    <t>5</t>
  </si>
  <si>
    <t>3</t>
  </si>
  <si>
    <t>Por el cual se adiciona el Título 12 a la Parte 8 del Libro 2 del Decreto 780 de 2016, Único Reglamentario del Sector Salud y Protección Social en relación con la evaluación de tecnología para propósitos de control de precios de medicamentos nuevos.</t>
  </si>
  <si>
    <t>631</t>
  </si>
  <si>
    <t>9</t>
  </si>
  <si>
    <t>4</t>
  </si>
  <si>
    <t>Por el cual se modifica el artículo 2.8.11; 11.1 Y se adiciona el numeral 15 al artículo 2.8.11.9.1. del Decreto 780 de 2016</t>
  </si>
  <si>
    <t>682</t>
  </si>
  <si>
    <t>18</t>
  </si>
  <si>
    <t>Por el cual se sustituye el Capítulo 3 del Título 2 de la Parte 5 del Libro 2 del Decreto 780 de 2016, Único Reglamentario del Sector Salud y Protección Social, en relación con las condiciones para la autorización de funcionamiento, habilitación y permanencia de las entidades responsables del aseguramiento en salud.</t>
  </si>
  <si>
    <t>710</t>
  </si>
  <si>
    <t>21</t>
  </si>
  <si>
    <t>Por el cual se modifican unos artículos del Título 12 de la Parte 8 del Libro 2 del Decreto 780 de 2016, Único Reglamentario del Sector Salud y Protección Social en relación con la evaluación de tecnologías para propósitos de control de precios de medicamentos nuevos.</t>
  </si>
  <si>
    <t xml:space="preserve">El  decreto rige desde su publicacíón y será aplicable nueve (9) meses después de la misma. </t>
  </si>
  <si>
    <t xml:space="preserve">El  decreto rige a partir de su 
publicación y modifica los artículos 2.8.12.1.,2.8.12.5.,2.8.12.7.,2.8.12.9, 2.8.12.10, 2.8.12.11,2.8.12.13, 2.8.12.14 Y 2.8.12.16 del Título 12 de la Parte 8 del Libro 2 del Decreto 780 de 2016, Único Reglamentario del Sector Salud y Protección Social. </t>
  </si>
  <si>
    <t xml:space="preserve">El  decreto rige a partir de 
su publicación, deroga los artículos 
2.1.11.12, 2.3.1.2,  2.3.1.3,  2.3.1.9, 
2.3.1.10, 2.3.1.11, 2.3.1.12, 
2.3.1.13,2.3.1.14,2.3.1.17,2.3.1.18, 2.3.1.19, 2.5.2.1.1.3 Y los numerales 1  y  2 del artículo 2.5.2.1.1.8, Y sustituye el Capítulo 3 del Título 2 de la Parte 5 del libro 2, del Decreto 780 de .2016, Único Reglamentario del Sector Salud Y Protección Social. </t>
  </si>
  <si>
    <t xml:space="preserve">El decreto rige a partir de la fecha de su publicación y modifica en lo pertinente los artículos 2.8.11.9.1. y 2.8.11.11.1. del Decreto 780 de 2016. </t>
  </si>
  <si>
    <t>481</t>
  </si>
  <si>
    <t>por la cual se modifica el artículo 3° de la Resolución 2640 de 2005 en relación con los requisitos que deben cumplir los bancos de tejidos y de médula ósea y las IPS habilitadas con programas de trasplante.</t>
  </si>
  <si>
    <t>482</t>
  </si>
  <si>
    <t>por la cual se reglamenta el uso de equipos generadores de radiación ionizante, su control de calidad, la prestación de servicios de protección radiológica y se dictan otras disposiciones.</t>
  </si>
  <si>
    <t>483</t>
  </si>
  <si>
    <t>por la cual se modifica la Resolución 5171 de 2017 que establece la Clasificación Única de Procedimientos en Salud (CUPS).</t>
  </si>
  <si>
    <t>583</t>
  </si>
  <si>
    <t>por la cual se implementa la certificación de discapacidad y el Registro de Localización y Caracterización de Personas con Discapacidad.</t>
  </si>
  <si>
    <t>651</t>
  </si>
  <si>
    <t>por la cual se establecen las condiciones de habilitación de los centros de referencia de diagnóstico, tratamiento y farmacias para la atención integral de las enfermedades huérfanas así como la conformación de la red y subredes de centros de referencia para su atención.</t>
  </si>
  <si>
    <t>686</t>
  </si>
  <si>
    <t>por la cual se expide el reglamento técnico que deben cumplir los juguetes y sus accesorios, que se fabriquen, importen y comercialicen en el territorio nacional.</t>
  </si>
  <si>
    <t>687</t>
  </si>
  <si>
    <t>por la cual se modifica la Resolución 330 de 2017, en relación con los plazos para presentar nominaciones.</t>
  </si>
  <si>
    <t>768</t>
  </si>
  <si>
    <t>por la cual se adoptan las reglas y condiciones generales para la operación del Sistema de Afiliación Transaccional (SAT).</t>
  </si>
  <si>
    <t>769</t>
  </si>
  <si>
    <t>por la cual se define el porcentaje de los rendimientos financieros de la cuenta maestra de recaudo de cotizaciones en salud, a apropiarse por las Entidades Promotoras de Salud y las Entidades Obligadas a Compensar para la vigencia 2018.</t>
  </si>
  <si>
    <t>825</t>
  </si>
  <si>
    <t>por medio de la cual se reglamenta el procedimiento para hacer efectivo el derecho a morir con dignidad de los Niños, Niñas y Adolescentes.</t>
  </si>
  <si>
    <t>1098</t>
  </si>
  <si>
    <t>1166</t>
  </si>
  <si>
    <t>1486</t>
  </si>
  <si>
    <t>1487</t>
  </si>
  <si>
    <t>1726</t>
  </si>
  <si>
    <t>1885</t>
  </si>
  <si>
    <t>Por la cual se establece el procedimiento de acceso. reporte de prescripción. suministro. verificación, control, pago y análisis de la mforrnación de tecnologías en salud no financiadas con recursos de la UPC, de servicios cornplementarios y se dictan ótras disposic iones</t>
  </si>
  <si>
    <t>852</t>
  </si>
  <si>
    <t xml:space="preserve">Por el cual se modifican los artículos 3.2.3.9. y 3.2.3.11. del Decreto 780 de 2016, Único Reglamentario del Sector Salud y Protección Social, en relación con los plazos para la utilización obligatoria de la planilla electrónica </t>
  </si>
  <si>
    <t>Por el cual se modifica el Decreto número 1429 de 2016, modificado por los Decretos número 546 y 1264 de 2017</t>
  </si>
  <si>
    <t>948</t>
  </si>
  <si>
    <t>22</t>
  </si>
  <si>
    <t>31</t>
  </si>
  <si>
    <t>408</t>
  </si>
  <si>
    <t>1097</t>
  </si>
  <si>
    <t>Por medio de la cual se corrige la Resolución 408 de 2018</t>
  </si>
  <si>
    <t>1770</t>
  </si>
  <si>
    <t>Por la cual se delegan funciones públicas en el Colegio Colombiano de Nutricionistas –Dietistas.</t>
  </si>
  <si>
    <t>Por la cual se prorroga la emergencia sanitaria declarada mediante la Resolución número 1302 de 2014, prorrogada por la Resolución número 1209 de 2017.</t>
  </si>
  <si>
    <t>Por la cual se modifican los artículos 4° y 5° y se sustituyen los anexos de la Resolución número 2064 de 2017.</t>
  </si>
  <si>
    <t>Por la cual se adoptan los lineamientos para el talento humano que orienta y atiende a las víctimas del conflicto armado y se dictan otras disposiciones.</t>
  </si>
  <si>
    <t>Por la cual se modifica la Resolución 926 de 2017 en lo relativo al plazo para la implementación del Sistema de Emergencias Médicas (SEM).</t>
  </si>
  <si>
    <t>Modifica el artículo 3 de la Resoluvión 2640 de 2005</t>
  </si>
  <si>
    <t>Corrige la Resolución 408 de 2018</t>
  </si>
  <si>
    <t>Sustituye los Anexos 2, 3 y 4 adoptados en la Resolución 710 de 2012, modificada por la Resolución 743 de 2013, por los anexos 2, 3 y 4 que hacen parte integral dela misma.
Modifica el paragrafo del artículo 3 de la Resolución 743 de 2013, modififcatoría de la 710 de 2012.
Coregida porla Resolución 1097 de 2018</t>
  </si>
  <si>
    <t>Modifica el articulo 25 de la Resolución 926 de 2017.</t>
  </si>
  <si>
    <t>Prorroga por 18 meses la emergencia sanitaria decclarada mediante la Resolución 1375 de 2014, prorrogado por el Decreto 868 de 2015.</t>
  </si>
  <si>
    <t>Modifica los articulos 6, 7 y 12 de la Resolución 689 de 2016 y deroga su anexo técnico.</t>
  </si>
  <si>
    <t>Por la cual se modifica la Resolución 710 de 2012, modificada por la Resolución 743 de 2013 y se dictan otras disposiciones</t>
  </si>
  <si>
    <t>Circular</t>
  </si>
  <si>
    <t>Modifica el artículo 3 del Decreto 1429 de 2016, modificado por 
los Decretos 546 y 1264 de 2017</t>
  </si>
  <si>
    <t xml:space="preserve">Modifica los 
artículos 3.2.3.9. y  3.2.3.11. del Decreto 780 de 
2016.
</t>
  </si>
  <si>
    <t>Precisión a la Circular 47 de 22 de diciembre de 2017</t>
  </si>
  <si>
    <t>Intrucciones para la ejecución de las acciones en Salud Pública en el marco de la Ley de Garantías Electorales (Ley 996 de 2005) - Vigecia 2018</t>
  </si>
  <si>
    <t>Plazo para presentación de informes de gestión de las funciones delegadas a los colegios profesionales del área de salud</t>
  </si>
  <si>
    <t>Instrucciones permanentes de prevención, atención, vigilancia y control para evitar la introducción o aparición de casos de Sarampión y Rubéola en el país y acciones de Sanidad Portuaria</t>
  </si>
  <si>
    <t>Instrucciones Generales sobre el Reporte de Información para los Estudios de Suficiencia  y de los Mecanismos de Ajuste de Riesgo, Para el Cáculode la UPC - que Garantiza el Plan de Beneficios en Salud</t>
  </si>
  <si>
    <t>Directrices para avanzar en la construcción e implementación del Sistema Indigena de Salud Propia e Intercultural - SISPI  a nivel territorial, en diálogo con el Sistema General de Seguridad Social en Salud</t>
  </si>
  <si>
    <t>Declaración de alerta verde hospitalaria - Elecciones para el Congreso de la República y para Presidente de la República</t>
  </si>
  <si>
    <t>Difusión de Modificaciones y Ajustes al Plan de Beneficios en Salud con cargo a la Unidad de Pago por capitación  (UPC), Actualizado Integramenlmente Mediante Resolución 5269 de 2017</t>
  </si>
  <si>
    <t>Instruciones de Prevención , atención, vigilancia y control de difteria en el pais</t>
  </si>
  <si>
    <t>Instrucciones sobre el uso de los recursos trnasferidos con cargo al FOSYGA - Numeral 3 artículo 21 Ley 1797 de 2016</t>
  </si>
  <si>
    <t>Por medio de la cual se reglamenta el sistema de residencias médicas en Colombia, su mecanismo de financiación y se dictan otras disposiciones.</t>
  </si>
  <si>
    <t>Ley</t>
  </si>
  <si>
    <t>CONGRESO DE LA REPÚBLICA</t>
  </si>
  <si>
    <t>Por medio de la cual se modifica temporal y parcialmente la destinación de un porcentaje de los recursos del fondo de solidaridad de fomento al empleo y protección al cesante, definida en el artículo 6° de la ley 1636 de 2013; y se faculta a las cajas de compensación familiar a destinar recursos para el saneamiento de pasivos en salud y/o el cumplimiento de condiciones financieras aplicables a las EPS</t>
  </si>
  <si>
    <t>1036</t>
  </si>
  <si>
    <t>6</t>
  </si>
  <si>
    <t xml:space="preserve">Por el cual se establecen los requisitos que se deben cumplir para la importación y comercialización de reactivos de diagnóstico in vitro huérfanos, in vitro grado analítico, analito específico, los reactivos de uso general en laboratorio y reactivos in vitro en investigación utilizados en muestras de origen humano </t>
  </si>
  <si>
    <t xml:space="preserve">Por el cual se reglamenta el régimen de registro sanitario de productos fitoterapéuticos y se dictan otras disposiciones 
</t>
  </si>
  <si>
    <t>Por el cual se establecen para el 2018 los costos de la supervisión  y control, realizados por la Superintendencia Nacional de Salud a las entidades vigiladas</t>
  </si>
  <si>
    <t xml:space="preserve">Por el cual se modifica el artículo 2.2.1.1.1.7, se adiciona el Título 7 a la Parte 2 del Libro 3 del Decreto 780 de 2016, Único Reglamentario del Sector Salud y Protección Social, en
relación al pago y retención de aportes al Sistema de Seguridad Integral y Parafiscales de los trabajadores independientes y modifica los artículos 2.2.4.2.2.13 y 2.2.4.2.2.15 del Decreto 1072 de 2015, Único Reglamentario del Sector Trabajo </t>
  </si>
  <si>
    <t>Modifica el artículo 2.2.1.1.1.7, deroga el inciso segundo del artículo 2.1.6.3, adiciona el Título 7 a la Parte 2 del Libro 3 del Decreto 780 de 2016, Único Reglamentario del Sector Salud y Protección Social y modifica los artículos 2.2.4.2.2.13 y 2.2.4.2.2.15 del Decreto 1072 de 2015, Único Reglamentario del Sector Trabajo.</t>
  </si>
  <si>
    <t xml:space="preserve">Por el cual se sustituye el Título 3 de la Parte 2 del Libro 2 del Decreto 780 de 2016, se
reglamenta las incapacidades superiores a 540 días y se dictan otras disposiciones </t>
  </si>
  <si>
    <t>Sustituye el Título 3 de la Parte 2 del Libro 2 del Decreto 780 de 2016.</t>
  </si>
  <si>
    <t xml:space="preserve">Por el cual se modifica el Decreto 780 de 2016, Único Reglamentario del Sector Salud y Protección Social, en relación con el manejo de los recursos de propiedad de las entidades territoriales destinados al aseguramiento de la población afiliada al Régimen Subsidiado </t>
  </si>
  <si>
    <t>Modifica los artículos 2.6.4.2.2.1.2., 2.6.4.2.2.1.. 3., 2.6.4.2.2.1.11, 2.6.4.2.2.1.14, 2.6.4.2.2.1.15, 2.6.4.2.2.1.21., 2.6.4.2.2.1.22. 2.6.4.2.2.1.24, 2.6.4.2.2.1 :28, 2.6.4.2.2.2.1, 2.6.4.6.1.4 Y 2.6.4.6.1.10; . adiciona el artículo 2.6.4.2.2.1 :30 y deroga el parágrafo 2 del artículo 2.6.4.2.2.1.23 del Decreto 780 de 2016.</t>
  </si>
  <si>
    <t>2024</t>
  </si>
  <si>
    <t>por la cual se determina el procedimiento para realizar el saneamiento de aportes patronales correspondientes a la vigencia de 2012 a 2016 y se dictan otras disposiciones.</t>
  </si>
  <si>
    <t>2249</t>
  </si>
  <si>
    <t>por la cual se efectúa la categorización del riesgo de las Empresas Sociales del Estado del nivel territorial para la vigencia 2018 y se dictan otras disposiciones.</t>
  </si>
  <si>
    <t>Deroga el artículo 2° de la Resolución número 2090 de 2014 y el artículo 2° de la Resolución número 1755 de 2017.</t>
  </si>
  <si>
    <t>2423</t>
  </si>
  <si>
    <t>por la cual se establecen los parámetros técnicos para la operación de la estrategia Salas Amigas de la Familia Lactante del Entorno Laboral.</t>
  </si>
  <si>
    <t>2438</t>
  </si>
  <si>
    <t>por la cual se establece el procedimiento y los requisitos para el acceso, reporte de prescripción y suministro de tecnologías en salud no financiadas con recursos de la UPC del Régimen Subsidiado y servicios complementarios y se dictan otras disposiciones.</t>
  </si>
  <si>
    <t>2515</t>
  </si>
  <si>
    <t>por medio de la cual se reglamentan las condiciones de habilitación de las entidades responsables de la operación del aseguramiento en salud y los estándares de oportunidad y acceso para la operación territorial del aseguramiento.</t>
  </si>
  <si>
    <t>2516</t>
  </si>
  <si>
    <t>por la cual se establece el procedimiento para el reporte de información y aplicación de recursos por parte de las Administradoras de Fondos de Pensiones en aras de concluir el saneamiento de aportes patronales del periodo 1994-2011.</t>
  </si>
  <si>
    <t>2665</t>
  </si>
  <si>
    <t>por medio de la cual se reglamenta parcialmente la Ley 1733 de 2014 en cuanto al derecho a suscribir el Documento de Voluntad Anticipada .</t>
  </si>
  <si>
    <t>Deroga la Resolución 1051 de 2016</t>
  </si>
  <si>
    <t>2881</t>
  </si>
  <si>
    <t>por la cual se crea el Registro de Transferencias de Valor entre actores del sector salud y la industria farmacéutica y de tecnologías en salud.</t>
  </si>
  <si>
    <t>2986</t>
  </si>
  <si>
    <t>3055</t>
  </si>
  <si>
    <t>por la cual se corrige un yerro en la Resolución 2438 de 2018 que establece el procedimiento y los requisitos para el acceso, reporte de prescripción y suministro de tecnologías en salud no financiadas con recursos de la UPC del Régimen Subsidiado y servicios complementarios y se dictan otras disposiciones.</t>
  </si>
  <si>
    <t>3056</t>
  </si>
  <si>
    <t>por la cual se define la metodología para el cálculo del valor máximo para el reconocimiento y pago de servicios y tecnologías no financiados con la Unidad de Pago por Capitación y se dictan otras disposiciones.</t>
  </si>
  <si>
    <t>3110</t>
  </si>
  <si>
    <t>por la cual se sustituyen las estructuras para el reporte de información del giro directo de los recursos de la Unidad de Pago por Capitación (UPC), para incluir en las mismas los campos para el reporte de los recursos de UPC por los afiliados en movilidad y se dictan otras disposiciones.</t>
  </si>
  <si>
    <t>Sustituye el anexo técnico de la Resolución 1587 de 2016 por el Anexo Técnico 1 adoptado en la presente resolución y el anexo técnico de la Resolución 654 de 2014, por el Anexo Técnico 2 adoptado en la presente resolución.</t>
  </si>
  <si>
    <t>3157</t>
  </si>
  <si>
    <t>por la cual se expide la “Guía para el desarrollo y presentación de los estudios de estabilidad de medicamentos de síntesis química”.</t>
  </si>
  <si>
    <t>3212</t>
  </si>
  <si>
    <t>3213</t>
  </si>
  <si>
    <t>por la cual se estructura el reglamento interno de cartera para el recaudo de caudales o rentas de origen público del nivel nacional o territorial y las derivadas de la gestión administrativa del Ministerio de Salud y Protección Social.</t>
  </si>
  <si>
    <t>Deroga las Resoluciones 5595 de 2015 y 32 de 2017.</t>
  </si>
  <si>
    <t>3259</t>
  </si>
  <si>
    <t>3280</t>
  </si>
  <si>
    <t>por la cual se adoptan los lineamientos técnicos y operativos de la Ruta Integral de Atención para la Promoción y Mantenimiento de la Salud y la Ruta Integral de Atención en Salud para la Población Materno Perinatal y se establecen las directrices para su operación.</t>
  </si>
  <si>
    <t>3310</t>
  </si>
  <si>
    <t>por la cual se adopta el Formulario Único de Afiliación y Reporte de Novedades al Sistema General de Riesgos Laborales y dictan otras disposiciones.</t>
  </si>
  <si>
    <t>Deroga el artículo 1° de la Resolución número 3796 de 2014.</t>
  </si>
  <si>
    <t>3311</t>
  </si>
  <si>
    <t>por la cual se define el estándar de datos de medicamentos de uso humano en Colombia y se dictan otras disposiciones.</t>
  </si>
  <si>
    <t>3312</t>
  </si>
  <si>
    <t>por la cual se establecen los requisitos y condiciones para el giro y ejecución de los recursos asignados por el Ministerio de Salud y Protección Social a las Empresas Sociales del Estado en intervención forzosa administrativa para liquidar por parte de la Superintendencia Nacional de Salud, cuyos remanentes pasan a la entidad territorial una vez cerrada la liquidación o terminado el mandato.</t>
  </si>
  <si>
    <t>3393</t>
  </si>
  <si>
    <t>por la cual se suspenden los procesos de radicación y actualización de la Base de Datos Única de Afiliados (BDUA), de la Base de datos de los Regímenes Especiales y de Excepción (BDEX) y de la Base de datos de Planes Voluntarios de Salud (PVS).</t>
  </si>
  <si>
    <t>3559</t>
  </si>
  <si>
    <t>3926</t>
  </si>
  <si>
    <t>por la cual se adiciona el artículo 1° de la Resolución número 5217 del 15 de diciembre de 2017.</t>
  </si>
  <si>
    <t>4119</t>
  </si>
  <si>
    <t>por la cual se modifica la Resolución número 3778 de 2011.</t>
  </si>
  <si>
    <t>Modifica el artículo 1 de la Resolución 3778 de 2011</t>
  </si>
  <si>
    <t>2910</t>
  </si>
  <si>
    <t xml:space="preserve">Por la cual se asigna la función de conceptuar sobre la pertinencia de los nuevos programas
académicos de educación superior en el área de la salud.
</t>
  </si>
  <si>
    <t>Por medio de la cual se modifica la Resolución número 2891 de 2017.</t>
  </si>
  <si>
    <t>Corrige el artículo 47 de la Resolución 2438 de 2018</t>
  </si>
  <si>
    <t>Por la cual se modifica la resolución 5268 de 2017, en cuanto a a fijación del valor de la Unidad de pago por Capitación del régimen Subsidiado (UPC - S ) para el año 2018 en el departamento Archipielago de San Andres, Providencia y Santa catalina</t>
  </si>
  <si>
    <t>Modifica el artículo 14 de  la Resolución 5268 de 2017</t>
  </si>
  <si>
    <t>Por la cual se establece el procedimiento para el reintegro de los recursos del sector salud a la Administradora de los Recursos del Sistema General de Seguridad Social en Salud - Adres, apropiados o reconocidos sin justa causa</t>
  </si>
  <si>
    <t xml:space="preserve">Directrices para el fortalecimiento de las acciones de prevención, vigilancia, atención y control de colera </t>
  </si>
  <si>
    <t>Parcialmente vigente</t>
  </si>
  <si>
    <t>Corregida por la Circular 30 de 2018</t>
  </si>
  <si>
    <t xml:space="preserve">Instrucciones para la comunicación de eventos que peden convertirse en problables Emergencias en Salud Publica de Interes Nacional (ESPIN) o Emergencias en Salud Pública de Interes Internacional (ESPII), en el marco del Reglameto Sanitario Internacional - RSI (2005), Al Centro Nacional de Enlace </t>
  </si>
  <si>
    <t>Instrucciones para la comunicación de eventos que peden convertirse en problables Emergencias en Salud Publica de Interes Nacional (ESPIN) o Emergencias en Salud Pública de Interes Internacional (ESPII), en el marco del Reglameto Sanitario Internacional - RSI (2005), Al Centro Nacional de Enlace. Corrección Circular 26 de 2018</t>
  </si>
  <si>
    <t>Continuidad e integralidad en la prestación de los servicios de salud</t>
  </si>
  <si>
    <t>Modifica el artículo 1 de la Resolución 5217 de 2017 "Por la cual se designan los representantes ante la instancia de Coordinación y Asesoria del Sistema General de Seguridad Social en Salud y se dictan otras disposiciones"</t>
  </si>
  <si>
    <t>Por la cual se modifica la Resolución 689 de 2016</t>
  </si>
  <si>
    <t xml:space="preserve">Por la cual se adopta la Política Nacional de Salud Mental </t>
  </si>
  <si>
    <t>Por la cual se modifica la Resolución número 3056 de 2018 en relación con los contenidos de los criterios y los lineamientos, para la aplicación de la metodología para el cálculo del VMR.</t>
  </si>
  <si>
    <t>Por la cual se adopta el Manual de Acreditación en Salud Ambulatorio y Hospitalario de Clombia Versión 3.1</t>
  </si>
  <si>
    <t>Por la cual se modifica la Resolución 5217 del 15 de diciembre de 2017</t>
  </si>
  <si>
    <t>Actualiza Listado de Enfermedades Huerfanas</t>
  </si>
  <si>
    <t>Por la cual se modifica el ariculo 3 de la Resolución 3559 de 2018</t>
  </si>
  <si>
    <t>Por la cual se modifica la Resolución 3460 de 2015 modificada por las Resoluciones 5588 de 2015,1121 y 6349 de 2016</t>
  </si>
  <si>
    <t>Por la cual se determina la permanencia de unos reglamentos técnicos en materia de medicamentos, dispositivos médicos, productos fitoterapéuticos, homeopáticos y reactuvos de diagnóstico invitro</t>
  </si>
  <si>
    <t>Determina la permanencia de los siguientes reglamentos técnicos Resolución 3619 de 2013, modificada por las resoluciones 719 y 4058 ambas de 2014, y por la Resolución 124 de 2016, Resolución 4410  de 2009, Resolución 5402 de 2015, Resolución 3690 de 2016 y 4490 de 2016.</t>
  </si>
  <si>
    <t>Modifica el artículo 12 de la Resolución 4244 de 2015</t>
  </si>
  <si>
    <t>Por la cual se modifica el articulo 12 de la Resolución 4244 de 2015</t>
  </si>
  <si>
    <t>Por la cual se determina la permanencia de unos reglamentos técnicos en materia de medicamentos</t>
  </si>
  <si>
    <t>Por la cual se establece la Clasificación Única de Procedimiento en Salud - CUPS</t>
  </si>
  <si>
    <t xml:space="preserve">Por la cual se actualiza integralmente el Plan de Beneficios en Salud con cargo a la Unidad de
Pago por Capitación (UPC) </t>
  </si>
  <si>
    <t>Por la cual se fija el valor de la Unidad de Pago por Capitación- UPC que financia los
servicios y las tecnologías del Plan de Beneficios en Salud, de los Regímenes
Contributivo y Subsidiado para la vigencia 2019 y se dictan otras disposiciones</t>
  </si>
  <si>
    <t>Por la cual se determina la permanencia de los reglamentos técnicos que regulan la producción, procesamiento de alimentos y bebidas, en el marco del proceso de la cadena productiva</t>
  </si>
  <si>
    <t>Por la cual se determina la permanencia de los reglamentos técnicos que regulan la produccón . procesamiento de los alimentos y bebidas en el marco del proceso de la cadena  productiva</t>
  </si>
  <si>
    <t>Por la cual se modifica la Resolución 2438 de 2018 en relación con el plazo para la activación de las entidades territoriales en el aplicativo de prescripción MIPRES del Regimén Subsidiado</t>
  </si>
  <si>
    <t>Por la cual se determina la permanencia del reglamento técnico que regula los limites Maximos de residuos de Plaguicidas - LMR - en alimentos para consumo humano y en piensos o forrajes</t>
  </si>
  <si>
    <t>Por la cual se determina la permanencia del reglamento técnico en materia de etiquetado y empaquetado de productos de tabaco y sus derivados</t>
  </si>
  <si>
    <t>Rige a partir de la fecha de su publicación y deroga la Resolución 2358 de 1998.</t>
  </si>
  <si>
    <t>Directrices y alertas para la vigilancia intensificada, prevención y atención de intoxicaciones por bebidas alcohólicas adulteradas por metanol, temporada de 1 de diciembre de 2018 a 12 de enero de 2019</t>
  </si>
  <si>
    <t xml:space="preserve">Ministerio de Salud y Protección Social - Instituto Nacional de Salud </t>
  </si>
  <si>
    <t xml:space="preserve">Directrices para la vigilancia intensificada, prevención y atención de las lesiones ocasionadas por pólvora e intoxicaciones por fósforo blanco temporada 10 de diciembre de 2018 a 12 de enero de 2019. </t>
  </si>
  <si>
    <t>Avances en el proceso de implementación de la factura electrónica</t>
  </si>
  <si>
    <t xml:space="preserve">Directrices para el fortalecimiento de la prevenClon y vigilancia de la resistencia antimicrobiana de Neisseria gonorrhoeae </t>
  </si>
  <si>
    <t>Incremento porcentual resultante de la aplicación del valor de la UPC para la vigencia 2019 y estructura por EPS y régimen habilitado</t>
  </si>
  <si>
    <t>Implementación de la factura electrónica</t>
  </si>
  <si>
    <t xml:space="preserve">
Deroga la Resolución número 1786 de 2014 a partir del momento en el que el Comité para conceptuar sobre la pertinencia de los nuevos programas académicos de educación superior en el área de la salud culmine el trámite de las solicitudes que se encuentran a su cargo.</t>
  </si>
  <si>
    <t>Derogada por la Resolución  243 de 2019.
Los artículos 4° y 6°  y el numeral 3 de su anexo técnico, fueron modificados por la Resolución 3259 de 2018.</t>
  </si>
  <si>
    <t>Derogada</t>
  </si>
  <si>
    <t>Derogada por la Resolución 243 de 2019.
Modifica los artículos 4° y 6° de la Resolución número 3056 de 2018 y el numeral 3 de su anexo técnico.</t>
  </si>
  <si>
    <t>Modifica el artículo 1 de  la Resolución 5217 de 2017</t>
  </si>
  <si>
    <t>Determina la permanencia de los siguientes reglamentos técnicos contenidos en las siguientes resoluciones:
Resolución 3183 de 2015, 2514 de 1995, 3028 de 2008, 1124 de 2016, 1160 de 2016, 2434 Dde 2006, 4002 de 2007, 4396 de 2008, 2968 de 2015,  3131 de 1998,  Resolución 4594 de 2007 y 132 de 2006</t>
  </si>
  <si>
    <t>Derogada porla Resolución 5851 de 2018.
Suprime las categorias 80,5,1,13 y 80,5,1,,14 y adiciona la categoria 89,2,9,01 del anexo técnico 2 "Lista tabular" de la Resolución 5171 de 2017.</t>
  </si>
  <si>
    <t xml:space="preserve">Por medio de la cual se corrigen unos errores de carácter formal en la Resolución 5269
de 2017 "Por la cual se actualiza integralmente el Plan de Beneficios en Salud con Cargo a la
Unidad de Pago por Capitación (UPC)" </t>
  </si>
  <si>
    <t>Derogada por la Resolución 5857 de 2018.
Corrige los artículos 24 y 25 de la Resolución 5269 de 2017.</t>
  </si>
  <si>
    <t xml:space="preserve">Determinar la permanencia de los siguientes reglamentos técnicos:
Resolución 5109 de 2005; Resolución 337 de 2006; Resolución 779 de 2006, modificada por las Resoluciones 3462 de 2008, 3544 de 2009, modificada a su vez por las Resoluciones 4217 de 2013 y 4121 de 2011; Resolución 148 de 2007; Resolución 2997
de 2007, modificada por las Resoluciones 1031 de 2010 Y 1185 de 2011; Resolución 3096 de 2007; Resolución 775 de 2008; Resolución 776 de 2008, modificado por la Resolución 122 de 2012; Resolución 2606 de 2009; Resolución 4150 de 2009; Resolución 2195 de 2010; Resolución 3009 de 2010; Resolución 1511 de 2011; Resolución 1506 de 2011; Resolución 4254 de 2011; Resolución 333 de 2011, modificada por la Resolución 3803 de 2016; Resolución 4143 de 2012; Resolución 4142 de 2012; Resolución 683 de 2012;
Resolución 2154 de 2012; Resolución 2155 de 2012; Resolución 468 de 2012; Resolución
2508 de 2012, modificada por la Resolución 544 de 2013; Resolución 834 de 2013,
modificada por la Resolución 862 de 2017; Resolución 835 de 2013, modificada por la
Resolución 862 de 2017; Resolución 3929 de 2013, modificada por la Resolución 1155
de 2014; Resolución 240 de 2013, modificada por la Resolución 3753 de 2013; Resolución
242 de 2013, modificada por la Resolución 3753 de 2013; Resolución 241 de 2013, y la
Resolución 2674 de 2013, modificada por la Resolución 3168 de 2015. </t>
  </si>
  <si>
    <t>Modifica el articulo 46 y 47 de la Resolución 2438 de 2018 y deroga a partir del 1 de abril de 2019, el artículo 5 de la
Resolución 1479 de 2015 y el Título 11 de la Resolución 5395 de 2013.</t>
  </si>
  <si>
    <t>Determinar la permanencia de los siguientes reglamentos técnicos:
Resolución 4135 de 1976; Resolución 11488 de 1984, modificada por las Resoluciones
1618 de 1991, 1419 de 2005,288 Y 4278, ambas de 2008, y por las Resoluciones 1320 de 2009,333 de 2011 y 3803 de 2016; Resolución 15790 de 1984; Resolución 19021 de 1985; Resolución 2310 de 1986, modificada por las Resoluciones 11961 y 1804 de 1989; Resolución 4241 de 1991; Resolución 4393 de 1991; Resolución 2229 de 1994; y Resolución 402 de 2002.</t>
  </si>
  <si>
    <t>Determina la permanencia del reglamento técnico expedido a través de la Resolución 2906 de 2007.</t>
  </si>
  <si>
    <t>Determina la permanencia del reglamento técnico sobre etiquetado y empaquetado de productos de tabaco y sus derivados, expedido a través de la Resolución 3961 de 2009.</t>
  </si>
  <si>
    <t>Por el cual se sustituye el Capítulo 6 del Título 2 de la Parte 9 del Libro 2 del Decreto: 780 de 2016 - Único Reglamentario del Sector Salud y Protección Social en cuanto al giro de recursos para las atenciones iniciales de urgencia prestadas en el territorio colombiano a los nacionales de los países fronterizos</t>
  </si>
  <si>
    <t>Por el cual se determina la permanencia de unos reglamentos técnicos en materia de medicamentos y dispositivos médicos.</t>
  </si>
  <si>
    <t>Determinar la permanencia del reglamento técnico contenido en el Decreto 3249 de 2006, modificado por los Decretos 3863 de 2008 y 272 de 2009.</t>
  </si>
  <si>
    <t>Por el cual se determina la permanencia del reglamento técnico que regula la fabricación, comercialización, envase. rotulado o etiquetado, régimen de registro sanitario, de control de calidad, de vigilancia sanitaria y control sanitario de los suplementos dietarios</t>
  </si>
  <si>
    <t xml:space="preserve">Determina la permanencia de los siguientes reglamentos técnicos: Decreto 677 de 1995, modificado por los Decretos 2091 de 1997, 2510 de 2003, 822 de 2003, 2888 de 2005, 426 de 2009,2086 de 2010,1505 de 2014 y 843 de 2016; Decreto 481 de 2004; Decreto 919 de 2004; Decreto 2085 de 2002; Decreto 249 de 2013; Decreto 2266 de 2004, modificado por los Decretos 3553 de 2004 y 4927 de 2009; 3554 de 2004, modificado por los decretos 1737 de 2005, 1861 de 2006 y 1229 de 2015; Decreto 2266 de 2004, modificado por los decretos 3553 de 2004 y 4927 de 2009 y el Decreto 3770 de 2004, modificado por los decretos 4856 de 2007,4124 de 2008 y 581 de 2017. 
El Decreto 2266 de 2004. modificado por los Decretos 3553 de 2004 y 4927 de 2009, mantendrá su vigencia en los términos del artículo 52 del Decreto 1156 de 2018. </t>
  </si>
  <si>
    <t>Por el cual se determina la permanencia del reglamento técnico que regula los requisitos sanitarios que deben cumplir los establecimientos dedicados al  procesamiento, envase. transporte, expendio, importación, exportación y comercialización de caracoles con destino.al consumo humano.</t>
  </si>
  <si>
    <t>Determina la permanencia del reglamento técnico expedido a través del Decreto 2490 de 2008.</t>
  </si>
  <si>
    <t>Determina la permanencia de los siguientes reglamentos técnicos: Decreto 4445 de 2005; Decreto 3515 de 2007; Decreto 547 de 1996, modificado por el Decreto 698 de 1998; Decreto 1944 de 1996; y Decreto 1397 de 1992.</t>
  </si>
  <si>
    <t xml:space="preserve">Por el cual se determiná la permanencia de unos reglamentos técnicos 
</t>
  </si>
  <si>
    <t xml:space="preserve">Por el cual se establecen los procedimientos sanitarios para la importación y exportación de alimentos, materias primas e ingredientes secundarios para alimentos destinados al consumo humano, para la certificación y habilitación de fábricas de alimentos ubicadas en el exterior o del sistema de inspección, vigilancia y control del país exportador </t>
  </si>
  <si>
    <t>Deroga los Decretos 539 y 590, ambos de 2014, salvo lo dispuesto en los artículos 8 al 11 del Capítulo V, los cuales continuarán vigentes
durante un (1) año contado a partir de la publicación de los respectivos procedimientos de habilitación que para el efecto expida el lNVIMA</t>
  </si>
  <si>
    <t xml:space="preserve">Por el cual se modifica el Decreto 780 de 2016, Unico Reglamentario del Sector Salud y Protección Social, en relación con las condiciones generales de operación de la  Administradora de los Recursos del Sistema General de Seguridad Social en Salud 
ADRES y el giro de los recursos de las rentas territoriales </t>
  </si>
  <si>
    <t xml:space="preserve">Modifica los artículos los articulas 2.6.4.3.5.1.4, 2.6.4.3.5.1.5, 2.6.4.3.5.2.1, 2.6.4.2.2.1.3, 2.6.4.2.2.1.16. 2.6.4.2.2.1.17, 2.6.4.2.2.1.20, 2.6.4.2.2.1.23, 2.6.4.2.2.1.28, 2.6.4.2.2.2.1, 2.6.4.6.1.4 Y 2.6.4.6.1.10 del Decreto 780 de 2016, Único Reglamentario del Sector SaO/ud y Protección Social. </t>
  </si>
  <si>
    <t>Por el cual se determina la permanencia del reglamento técnico a través del cual se crea el Sistema Oficial de Inspección, Vigilancia y Control de la Carne, Productos Cárnicos Comestibles y Derivados Cárnicos, destinados para el Consumo Humano, y se fijan los requisitos sanitarios y de inocuidad que se deben cumplir en su producción primaria, beneficio, desposte, desprese, procesamiento, almacenamiento, transporte, comercialización, expendio. importación o exportación.</t>
  </si>
  <si>
    <t>Por la cual se determina la permanencia del reglamento técnico sobre los requisitos que debe cumplir la leche para el consumo humano que se obtenga, procese, envase, transporte, comercialice, expenda, importe o exporte en el pals.</t>
  </si>
  <si>
    <t>Por el cual se determina la permanencia del reglamento técnico que regula el uso y manejo de plaguicidas</t>
  </si>
  <si>
    <t>Por el cual se determina la permanencia de un reglamehto técnico en materia de medicamentos vitales no disponibles en el país.</t>
  </si>
  <si>
    <t>Sustituye el Capítulo 6 del Título 2 de la Parte 9 del Libro 2 del Decretb 780 de 2016, Único Reglamentario del Sector Salud y Protección Social.</t>
  </si>
  <si>
    <t>Determina la permanencia de los reglamentos técnicos de medicamentos y
dispositivos médicos adoptados así: Decreto 549 de 2001 modificado por los Decretos 162
de 2004 y 900 de 2018; Decreto 1782 de 2014; Decreto 4725 de 2005, modificado por los
Decretos 4562 de 2006,4957 de 2007,38 de 2009,3275 de 2009, 1313 de 2010,582 de
2017 y Decreto 1030 de 2007, modificado por el Decreto 218 de 2009.</t>
  </si>
  <si>
    <t>Determina la permanencia del reglamento técnico contenido en el  Decreto 481 de 2004</t>
  </si>
  <si>
    <t>Por el cual se determina la permanencia de unos reglamentos técnicos en materia de medicamentos y dispositivos médicos, productos fitoterapéuticos, homeopáticos y reactivos de diagnóstico in vitro.</t>
  </si>
  <si>
    <t>Derogada por la Resolución 1545 de 2018</t>
  </si>
  <si>
    <t>Deroga la Resolucón 3361 de 2013.
Derogada por la Resolución 1716 de 2019</t>
  </si>
  <si>
    <t xml:space="preserve">Adiciona el artículo 2C a la Resolución 3460 de 2015, modificada por las resoluciones 5588 de 2015 , 1121 y 6349 de 2016.
La Resolución 2617 de 2019 Modifica el articulo 6 y sustituye los anexos de la Resolución 3460 de 2015, modificada por las Resoluciones 5588 de 2015,1121 Y 6349 de 2016, y 5618
de 2018. </t>
  </si>
  <si>
    <t xml:space="preserve">Derogada por la Resolución  3495 de 2019
Deroga la Resolución 5171 de 2017 y la Resolución 483 de 2018. </t>
  </si>
  <si>
    <t>Derogada por la Resolución 3512 de 2019 
Deroga las Resoluciones 5269 de 2017 y 046 de 2018</t>
  </si>
  <si>
    <t xml:space="preserve">
Derogada por la Resolución 3539 de 2018.
 Modifica los artículos 4 y 5 y sustituye los anexos 1 y 2 de la Resolución 2064 de 2017</t>
  </si>
  <si>
    <t>Derogada por la Resolución 113 de 2020.
Modificada por la Resolución 246 de 2019</t>
  </si>
  <si>
    <t>Define Estandar de datos de medicamentos de uso Humano en Colombia. Rige a partir de la fecha de su publicación, salvo los numerales 15.1 del artículo 15 y 16.1 del artículo 16, los cuales regirán a partir del 1° de julio de 2020. Las Resoluciones 3166 y 5161 de 2015, se derogan en un plazo de dos (2) meses contado desde la publicación del presente acto administrativo. 
La Resolución 1113 de 2020 modifica el artículo 22 en los numerales 15,1 y 16,1 de los artículos 15 y 16 respectivamente empezarán a regir a partir del 1 de julio de 2022.</t>
  </si>
  <si>
    <t xml:space="preserve">Deroga el anexo técnico de la Resolución 123 de 2012
La Resolución 1328 de 2021 adiciona el Anexo Técnico 2 “Estándares de Acreditación para para Instituciones Prestadoras de Servicios de Salud con énfasis en servicios de baja complejidad” </t>
  </si>
  <si>
    <r>
      <t xml:space="preserve">Instrucciones para la aplicación de la Resolución 482 de 2018 </t>
    </r>
    <r>
      <rPr>
        <i/>
        <sz val="10"/>
        <rFont val="Calibri"/>
        <family val="2"/>
        <scheme val="minor"/>
      </rPr>
      <t>"por la cual se reglamenta el uso de equipos generadores de radiación ionizante, su control de calidad, la prestación de servicios de protección radiológica y se dictan otras disposiciones"</t>
    </r>
  </si>
  <si>
    <t>Derogada por la Resolución 497 de 2021</t>
  </si>
  <si>
    <t>El Decreto  335 de 2022 indica en el artículo 17 prevé que dicho  decreto rige a partir de la fecha de su publicación y entrará en vigencia el 30 de junio de 2022, salvo lo dispuesto en el artículo 7 que se aplicará desde la publicación de dicho decreto. El 30 de junio de 2022 quedarán derogados los artículos 7, 8, 9, 11 Y 12 del Decreto 2266 de 2004, el Decreto 549 de 2001 y sus modificatorias, los Decretos 162 de 2004 y 900 de 2018, salvo el Decreto 2086 de 2010 que continuará vigente.</t>
  </si>
  <si>
    <t>Por el cual se modifica el artículo 2 del Decreto 549 de 2001, en lo relativo al plazo para presentar una nueva solicitud de certificado de cumplimiento de Buenas Prácticas de Manufactura</t>
  </si>
  <si>
    <t>Por la cual se modifican los Anexos Técnicos 2, 3 y 5 de la Resolución número 2388 de 2016 modificada por las Resoluciones números 5858 de 2016, 980, 1608 y 3016 de 2017.</t>
  </si>
  <si>
    <t>Deroga la Resolución  2048 de 2015Deroga la Resolución  2048 de 2015 
La Resolución 23 de 2023 deroga la Resolución 5265 de 2018.</t>
  </si>
  <si>
    <t>La Resolución 276 de 2019, modifica su artículo 4 y los anexos técnicos.
Entra a regir seis (6) meses después de su publicación, fecha a partir de la cual quedan derogadas las Resoluciones números 412 de 2000, 769 de 2008 y 1973 de 2008 y modifica el Anexo Técnico de la Resolución número 518 de 2015.
La Resolución 51 de 2023 modifica el numeral 4.2 de la Resolución 3280 de 2018</t>
  </si>
  <si>
    <t>Modifica el artículo 10 de la Resolución 330 de 2017
La Resolución 318 de 2023 deroga la Resolución 330 de 2017, modificada por las Resoluciones 687 de 2018 y 956 de 2020,</t>
  </si>
  <si>
    <t>La Ley 2315 de 2023 agrego un paragrafo al artículo 1° y 3 de la Ley 1917 de 2018 y modificó los artículos 4,5 y 12 de la Ley 1917 de 2018</t>
  </si>
  <si>
    <t xml:space="preserve">Derogada </t>
  </si>
  <si>
    <t>Modifica los numerales 3.2.2, 3.5 y 9.1.8 del Manual de Normas Técnicas y de Procedimientos para Bancos de Sangre de la Resolución 901 de 1996.
El artículo 4 de la Resolución 1676 de 2023  deroga la Resolución 3212 de 2018.</t>
  </si>
  <si>
    <t>Por medio de la cual se modifican unos numerales del Manual de Normas Técnicas, Administrativas y de Procedimientos para Bancos de Sangre, adoptado mediante Resolución 901 de 1996 y se dictan otras disposiciones.</t>
  </si>
  <si>
    <t xml:space="preserve">
De conformidad con el numeral 5 del artículo 9 de la Decisión Andina 562, el presente reglamento técnico adoptado a través de la presente resolución entrará a regir doce (12) meses después de la fecha de su publicación, periodo durante el cual, los juguetes y sus accesorios que se fabriquen, importen y comercialicen en el territorio nacional, seguirán cumpliendo los requisitos establecidos en las Resoluciones 3388 de 2008 Y 3117 de 2015. A partir de la entrada en vigencia de presente acto, se derogan las Resoluciones 3388 de 2008 y 3117 de 2015.
La Resolución 407 de 2024 determinó la permanencia de la Resolución 686 de 2018</t>
  </si>
  <si>
    <t>La presente resolución rige a partir de la fecha de su publicación y deroga la Resolución 5395 de 2013 salvo lo previsto en su Titulo 11 , que se mantiene vigente para el procedimiento de cobro y pago de tecnologías sin financiación con recursos de la UPC o servicios complementarios suministradas a los afiliados del Régimen Subsidiado. Igualmente se derogan las Resoluciones 3951, 5884 y los artículos 5 y 6 de la 5928 de 2016 y 532 de 2017.
La Resolución 848 de 2019 modifica los artículos 41 y  65
La Resolución 1343 de 2019 modifica el artículo 12.
La Resolución 2966 de 2019 modifica el articulo 97. 
La Resolución 894 de 2020 modifica el artículo 13
La Resolución 740  de 2024  deroga las Resoluciones 1885 de 2018, 2438 de 2018, 1343 de 2019 y 2966 de 2019.</t>
  </si>
  <si>
    <t>Modificada por la Resolución 5871 de 2018.
Deroga, a partir del 1° de enero de 2019, el artículo 5° de la Resolución 1479 de 2015 y el Título II de la Resolución 5395 de 2015.
Artículo 47 corregido por la Resolución 3055 de 2018.
La Resolución 1343 de 2019 modifica el artículo 12.
La Resolución 894 de 2020 modifica el articulo 13
La Resolución 740  de 2024  deroga las Resoluciones 1885 de 2018, 2438 de 2018, 1343 de 2019 y 2966 de 2019.</t>
  </si>
  <si>
    <t xml:space="preserve">Regirá a partir de la fecha de su publicación y surte efectos para productos farmacéuticos terminados cuarenta y cuatro (44) meses después de la publicación y para Ingredientes Farmacéuticos Activos (IFA) sesenta y ocho (68) meses después de la publicación
La Resolución 1839 de 2020 modificó el Anexo Técnico 2 y 5.
La Resolución 525 de 2025  modifíca  el numeral 3.8 y el 3.8.1 del Anexo técnico  de la Resolución 3157 de 2018 y se dictan otras disposiciones  </t>
  </si>
  <si>
    <t>La Circular 16 de 2025 deroga la Circular Externa Conjunta 006 de 2018.</t>
  </si>
  <si>
    <t>Modifica la Resolución 2891 de 2017 - en el Artículo 3 - Pago de Tarifa por costo de evaluación
La Resolución 630 de 2025 deroga la Resolución 578 de 2017 del Ministerio de Justicia y Derecho y las resoluciones 2891 de 2017 y 2986 de 2018 del Ministerio de Salud y Protección Social, sin perjuicio de lo establecido en el régimen de transición tarifaria del senalado en el articulo 34 de la presente resolución.</t>
  </si>
  <si>
    <t>Rige a partir de su publicación  y deroga la resoluciones 13382 de 1984, 9031 de 1990, 7584 de 1991, 3265 de 1994, 5722 de 1994, 2918 de 1996 y 4412 de 1996.
La Resolución 1811 de 2025 empezará a regir seis (6) meses después de su publicación en el Diario Oficial, fecha a partir de la cual quedará derogada la Resolución 482 de 2018.
Diario Oficial  53.234 del 5 de septiembre de 2025</t>
  </si>
  <si>
    <t xml:space="preserve">
Modifica el artículo 3 de la Resolución 3559 de 2018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</si>
  <si>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
Modifica el artículo 3 de la Resolución 3559 de 2018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</si>
  <si>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La Resolución 2307 de 2025 modifica el articulo 4 de la Resolución 651 de 2018 y elimina  el literal c) del criterio "Experiencia acreditada en atención de enfermedades huérfanas" del estándar de organización ubicado en de las tablas 1, 2 y 3 del Anexo Técnico "Manual de Habilitación de ¡os Centros de Referencia de Diagnóstico, Tratamiento y Farmacias para la Atención Integral de Enfermedades Huérfanas" adoptado por la Resolución 651 de 2018 según lo especificado en el
anexo técnico de la Resolución 2307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</si>
</sst>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1"/>
      <color theme="1"/>
      <name val="Calibri"/>
      <family val="2"/>
      <scheme val="minor"/>
    </font>
    <font>
      <sz val="10"/>
      <name val="Arial"/>
      <family val="2"/>
    </font>
    <font>
      <b/>
      <sz val="14"/>
      <name val="Arial"/>
      <family val="2"/>
    </font>
    <font>
      <sz val="11"/>
      <color theme="1"/>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family val="2"/>
    </font>
    <font>
      <sz val="10"/>
      <color theme="1"/>
      <name val="Calibri"/>
      <family val="2"/>
      <scheme val="minor"/>
    </font>
    <font>
      <b/>
      <sz val="11"/>
      <color theme="0"/>
      <name val="Calibri"/>
      <family val="2"/>
      <scheme val="minor"/>
    </font>
    <font>
      <sz val="12"/>
      <color theme="1"/>
      <name val="Calibri"/>
      <family val="2"/>
      <scheme val="minor"/>
    </font>
    <font>
      <sz val="10"/>
      <name val="Calibri"/>
      <family val="2"/>
      <scheme val="minor"/>
    </font>
    <font>
      <b/>
      <sz val="14"/>
      <name val="Calibri"/>
      <family val="2"/>
      <scheme val="minor"/>
    </font>
    <font>
      <b/>
      <sz val="10"/>
      <color theme="0"/>
      <name val="Calibri"/>
      <family val="2"/>
      <scheme val="minor"/>
    </font>
    <font>
      <b/>
      <sz val="10"/>
      <name val="Calibri"/>
      <family val="2"/>
      <scheme val="minor"/>
    </font>
    <font>
      <u/>
      <sz val="10"/>
      <color theme="10"/>
      <name val="Calibri"/>
      <family val="2"/>
      <scheme val="minor"/>
    </font>
    <font>
      <i/>
      <sz val="10"/>
      <name val="Calibri"/>
      <family val="2"/>
      <scheme val="minor"/>
    </font>
    <font>
      <u/>
      <sz val="10"/>
      <name val="Calibri"/>
      <family val="2"/>
      <scheme val="minor"/>
    </font>
  </fonts>
  <fills count="3">
    <fill>
      <patternFill patternType="none"/>
    </fill>
    <fill>
      <patternFill patternType="gray125"/>
    </fill>
    <fill>
      <patternFill patternType="solid">
        <fgColor theme="3" tint="0.399975585192419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723">
    <xf numFmtId="0" fontId="0" fillId="0" borderId="0"/>
    <xf numFmtId="0" fontId="2"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98">
    <xf numFmtId="0" fontId="0" fillId="0" borderId="0" xfId="0"/>
    <xf numFmtId="0" fontId="4" fillId="0" borderId="0" xfId="0" applyFont="1" applyFill="1" applyBorder="1" applyAlignment="1" applyProtection="1">
      <alignment vertical="center"/>
    </xf>
    <xf numFmtId="0" fontId="2" fillId="0" borderId="0" xfId="1" applyFont="1" applyFill="1" applyAlignment="1" applyProtection="1">
      <alignment vertical="center"/>
    </xf>
    <xf numFmtId="0" fontId="2" fillId="0" borderId="0" xfId="1" applyFont="1" applyAlignment="1" applyProtection="1">
      <alignment vertical="center"/>
    </xf>
    <xf numFmtId="49" fontId="2" fillId="0" borderId="1" xfId="1" applyNumberFormat="1" applyFont="1" applyFill="1" applyBorder="1" applyAlignment="1" applyProtection="1">
      <alignment horizontal="center" vertical="center" wrapText="1"/>
      <protection locked="0"/>
    </xf>
    <xf numFmtId="49" fontId="2" fillId="0" borderId="1" xfId="1" applyNumberFormat="1" applyFont="1" applyBorder="1" applyAlignment="1" applyProtection="1">
      <alignment horizontal="center" vertical="center" wrapText="1"/>
      <protection locked="0"/>
    </xf>
    <xf numFmtId="1" fontId="2" fillId="0" borderId="1" xfId="1" applyNumberFormat="1" applyFont="1" applyBorder="1" applyAlignment="1" applyProtection="1">
      <alignment horizontal="center" vertical="center" wrapText="1"/>
      <protection locked="0"/>
    </xf>
    <xf numFmtId="0" fontId="2" fillId="0" borderId="1" xfId="1" applyFont="1" applyBorder="1" applyAlignment="1" applyProtection="1">
      <alignment vertical="center" wrapText="1"/>
      <protection locked="0"/>
    </xf>
    <xf numFmtId="0" fontId="2" fillId="0" borderId="1" xfId="1" applyNumberFormat="1" applyFont="1" applyBorder="1" applyAlignment="1" applyProtection="1">
      <alignment horizontal="center" vertical="center" wrapText="1"/>
      <protection locked="0"/>
    </xf>
    <xf numFmtId="0" fontId="8" fillId="0" borderId="1" xfId="0" applyFont="1" applyBorder="1" applyProtection="1">
      <protection locked="0"/>
    </xf>
    <xf numFmtId="0" fontId="2" fillId="0" borderId="1" xfId="1" applyNumberFormat="1"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protection locked="0"/>
    </xf>
    <xf numFmtId="0" fontId="5" fillId="0" borderId="1" xfId="722" applyBorder="1" applyAlignment="1">
      <alignment horizontal="center" vertical="center"/>
    </xf>
    <xf numFmtId="0" fontId="2" fillId="0" borderId="1" xfId="1" applyFont="1" applyBorder="1" applyAlignment="1" applyProtection="1">
      <alignment horizontal="center" vertical="center"/>
    </xf>
    <xf numFmtId="0" fontId="9" fillId="0" borderId="0" xfId="0" applyFont="1"/>
    <xf numFmtId="0" fontId="10" fillId="2" borderId="6" xfId="0" applyFont="1" applyFill="1" applyBorder="1" applyAlignment="1" applyProtection="1">
      <alignment vertical="center" wrapText="1"/>
    </xf>
    <xf numFmtId="0" fontId="10" fillId="2" borderId="6" xfId="0" applyFont="1" applyFill="1" applyBorder="1" applyAlignment="1" applyProtection="1">
      <alignment horizontal="center" vertical="center" wrapText="1"/>
    </xf>
    <xf numFmtId="0" fontId="12" fillId="0" borderId="1" xfId="1" applyFont="1" applyBorder="1" applyAlignment="1" applyProtection="1">
      <alignment horizontal="center" vertical="center" wrapText="1"/>
    </xf>
    <xf numFmtId="0" fontId="1" fillId="0" borderId="0" xfId="0" applyFont="1" applyFill="1" applyBorder="1" applyAlignment="1" applyProtection="1">
      <alignment vertical="center"/>
    </xf>
    <xf numFmtId="0" fontId="12" fillId="0" borderId="0" xfId="1" applyFont="1" applyFill="1" applyAlignment="1" applyProtection="1">
      <alignment vertical="center"/>
    </xf>
    <xf numFmtId="49" fontId="12" fillId="0" borderId="1" xfId="1" applyNumberFormat="1" applyFont="1" applyFill="1" applyBorder="1" applyAlignment="1" applyProtection="1">
      <alignment horizontal="center" vertical="center" wrapText="1"/>
      <protection locked="0"/>
    </xf>
    <xf numFmtId="0" fontId="12" fillId="0" borderId="6" xfId="0" applyNumberFormat="1"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5" fillId="0" borderId="6" xfId="0" applyFont="1" applyFill="1" applyBorder="1" applyAlignment="1" applyProtection="1">
      <alignment horizontal="center" vertical="center" wrapText="1"/>
    </xf>
    <xf numFmtId="0" fontId="12" fillId="0" borderId="1" xfId="1" applyFont="1" applyFill="1" applyBorder="1" applyAlignment="1" applyProtection="1">
      <alignment horizontal="center" vertical="center" wrapText="1"/>
      <protection locked="0"/>
    </xf>
    <xf numFmtId="0" fontId="12" fillId="0" borderId="1" xfId="1" applyNumberFormat="1" applyFont="1" applyFill="1" applyBorder="1" applyAlignment="1" applyProtection="1">
      <alignment horizontal="center" vertical="center" wrapText="1"/>
    </xf>
    <xf numFmtId="1" fontId="12" fillId="0" borderId="1" xfId="1" applyNumberFormat="1" applyFont="1" applyFill="1" applyBorder="1" applyAlignment="1" applyProtection="1">
      <alignment horizontal="center" vertical="center" wrapText="1"/>
      <protection locked="0"/>
    </xf>
    <xf numFmtId="0" fontId="12" fillId="0" borderId="1" xfId="1" applyNumberFormat="1" applyFont="1" applyFill="1" applyBorder="1" applyAlignment="1" applyProtection="1">
      <alignment horizontal="center" vertical="center" wrapText="1"/>
      <protection locked="0"/>
    </xf>
    <xf numFmtId="0" fontId="16" fillId="0" borderId="1" xfId="722" applyFont="1" applyBorder="1" applyAlignment="1">
      <alignment horizontal="center" vertical="center" wrapText="1"/>
    </xf>
    <xf numFmtId="49" fontId="9" fillId="0" borderId="1" xfId="0" applyNumberFormat="1" applyFont="1" applyFill="1" applyBorder="1" applyAlignment="1" applyProtection="1">
      <alignment horizontal="center" vertical="center" wrapText="1"/>
      <protection locked="0"/>
    </xf>
    <xf numFmtId="0" fontId="12" fillId="0" borderId="1" xfId="1" applyFont="1" applyBorder="1" applyAlignment="1" applyProtection="1">
      <alignment horizontal="center" vertical="center" wrapText="1"/>
      <protection locked="0"/>
    </xf>
    <xf numFmtId="49" fontId="12" fillId="0" borderId="1" xfId="1" applyNumberFormat="1" applyFont="1" applyBorder="1" applyAlignment="1" applyProtection="1">
      <alignment horizontal="center" vertical="center" wrapText="1"/>
      <protection locked="0"/>
    </xf>
    <xf numFmtId="1" fontId="12" fillId="0" borderId="1" xfId="1" applyNumberFormat="1" applyFont="1" applyBorder="1" applyAlignment="1" applyProtection="1">
      <alignment horizontal="center" vertical="center" wrapText="1"/>
      <protection locked="0"/>
    </xf>
    <xf numFmtId="0" fontId="12" fillId="0" borderId="1" xfId="1" applyNumberFormat="1" applyFont="1" applyBorder="1" applyAlignment="1" applyProtection="1">
      <alignment horizontal="center" vertical="center" wrapText="1"/>
      <protection locked="0"/>
    </xf>
    <xf numFmtId="0" fontId="11" fillId="0" borderId="0" xfId="0" applyFont="1"/>
    <xf numFmtId="49" fontId="12" fillId="0" borderId="4" xfId="1" applyNumberFormat="1"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NumberFormat="1" applyFont="1" applyAlignment="1">
      <alignment horizontal="center" vertical="center" wrapText="1"/>
    </xf>
    <xf numFmtId="0" fontId="9" fillId="0" borderId="0" xfId="0" applyFont="1" applyFill="1" applyBorder="1" applyAlignment="1" applyProtection="1">
      <alignment vertical="center"/>
    </xf>
    <xf numFmtId="0" fontId="12" fillId="0" borderId="0" xfId="1" applyFont="1" applyAlignment="1" applyProtection="1">
      <alignment vertical="center"/>
    </xf>
    <xf numFmtId="0" fontId="14" fillId="2" borderId="6" xfId="0" applyFont="1" applyFill="1" applyBorder="1" applyAlignment="1" applyProtection="1">
      <alignment horizontal="center" vertical="center" wrapText="1"/>
    </xf>
    <xf numFmtId="0" fontId="12" fillId="0" borderId="1" xfId="1" applyFont="1" applyBorder="1" applyAlignment="1" applyProtection="1">
      <alignment horizontal="center" vertical="center"/>
    </xf>
    <xf numFmtId="0" fontId="16" fillId="0" borderId="1" xfId="722" applyFont="1" applyBorder="1" applyAlignment="1">
      <alignment horizontal="center" vertical="center"/>
    </xf>
    <xf numFmtId="0" fontId="9" fillId="0" borderId="1" xfId="0" applyFont="1" applyBorder="1" applyAlignment="1">
      <alignment horizontal="center"/>
    </xf>
    <xf numFmtId="0" fontId="16" fillId="0" borderId="0" xfId="722" applyFont="1" applyAlignment="1">
      <alignment horizontal="center" vertical="center"/>
    </xf>
    <xf numFmtId="0" fontId="16" fillId="0" borderId="1" xfId="722" applyFont="1" applyBorder="1" applyAlignment="1">
      <alignment horizontal="center"/>
    </xf>
    <xf numFmtId="0" fontId="9" fillId="0" borderId="1" xfId="0" applyNumberFormat="1" applyFont="1" applyBorder="1" applyAlignment="1">
      <alignment horizontal="center"/>
    </xf>
    <xf numFmtId="0" fontId="9" fillId="0" borderId="0" xfId="0" applyFont="1" applyAlignment="1">
      <alignment horizontal="center"/>
    </xf>
    <xf numFmtId="49" fontId="16" fillId="0" borderId="1" xfId="722" applyNumberFormat="1" applyFont="1" applyFill="1" applyBorder="1" applyAlignment="1" applyProtection="1">
      <alignment horizontal="center" vertical="center" wrapText="1"/>
      <protection locked="0"/>
    </xf>
    <xf numFmtId="0" fontId="9" fillId="0" borderId="1" xfId="0" applyNumberFormat="1" applyFont="1" applyBorder="1" applyAlignment="1">
      <alignment horizontal="center" wrapText="1"/>
    </xf>
    <xf numFmtId="0" fontId="9" fillId="0" borderId="1" xfId="0" applyFont="1" applyFill="1" applyBorder="1" applyAlignment="1">
      <alignment horizontal="center"/>
    </xf>
    <xf numFmtId="0" fontId="9" fillId="0" borderId="1" xfId="0" applyNumberFormat="1" applyFont="1" applyBorder="1" applyAlignment="1">
      <alignment horizontal="left" wrapText="1"/>
    </xf>
    <xf numFmtId="49" fontId="5" fillId="0" borderId="1" xfId="722" applyNumberFormat="1" applyFont="1" applyFill="1" applyBorder="1" applyAlignment="1" applyProtection="1">
      <alignment horizontal="center" vertical="center" wrapText="1"/>
      <protection locked="0"/>
    </xf>
    <xf numFmtId="0" fontId="9" fillId="0" borderId="0" xfId="0" applyNumberFormat="1" applyFont="1" applyAlignment="1">
      <alignment horizontal="center"/>
    </xf>
    <xf numFmtId="0" fontId="12" fillId="0" borderId="1" xfId="1" applyNumberFormat="1" applyFont="1" applyBorder="1" applyAlignment="1" applyProtection="1">
      <alignment horizontal="center" vertical="center" wrapText="1"/>
    </xf>
    <xf numFmtId="0" fontId="5" fillId="0" borderId="1" xfId="722" applyFont="1" applyBorder="1" applyAlignment="1">
      <alignment horizontal="center" vertical="center"/>
    </xf>
    <xf numFmtId="0" fontId="12" fillId="0" borderId="1" xfId="1"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xf>
    <xf numFmtId="49" fontId="12" fillId="0" borderId="5" xfId="1" applyNumberFormat="1" applyFont="1" applyFill="1" applyBorder="1" applyAlignment="1" applyProtection="1">
      <alignment horizontal="center" vertical="center" wrapText="1"/>
      <protection locked="0"/>
    </xf>
    <xf numFmtId="0" fontId="12" fillId="0" borderId="5" xfId="1" applyNumberFormat="1" applyFont="1" applyBorder="1" applyAlignment="1" applyProtection="1">
      <alignment horizontal="center" vertical="center" wrapText="1"/>
      <protection locked="0"/>
    </xf>
    <xf numFmtId="1" fontId="12" fillId="0" borderId="5" xfId="1" applyNumberFormat="1" applyFont="1" applyBorder="1" applyAlignment="1" applyProtection="1">
      <alignment horizontal="center" vertical="center" wrapText="1"/>
      <protection locked="0"/>
    </xf>
    <xf numFmtId="49" fontId="12" fillId="0" borderId="5" xfId="1" applyNumberFormat="1" applyFont="1" applyBorder="1" applyAlignment="1" applyProtection="1">
      <alignment horizontal="center" vertical="center" wrapText="1"/>
      <protection locked="0"/>
    </xf>
    <xf numFmtId="0" fontId="11" fillId="0" borderId="1" xfId="0" applyFont="1" applyBorder="1"/>
    <xf numFmtId="0" fontId="11" fillId="0" borderId="0" xfId="0" applyFont="1" applyAlignment="1">
      <alignment horizontal="center"/>
    </xf>
    <xf numFmtId="0" fontId="11" fillId="0" borderId="0" xfId="0" applyFont="1" applyAlignment="1">
      <alignment horizontal="center" vertical="center"/>
    </xf>
    <xf numFmtId="0" fontId="9" fillId="0" borderId="1" xfId="0" applyFont="1" applyBorder="1"/>
    <xf numFmtId="0" fontId="12" fillId="0" borderId="1" xfId="0" applyFont="1" applyFill="1" applyBorder="1" applyAlignment="1">
      <alignment horizontal="center" vertical="center" wrapText="1"/>
    </xf>
    <xf numFmtId="0" fontId="18" fillId="0" borderId="1" xfId="722"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protection locked="0"/>
    </xf>
    <xf numFmtId="0" fontId="10" fillId="2" borderId="5" xfId="0" applyFont="1" applyFill="1" applyBorder="1" applyAlignment="1" applyProtection="1">
      <alignment horizontal="center" vertical="center"/>
    </xf>
    <xf numFmtId="0" fontId="10" fillId="2" borderId="6" xfId="0" applyFont="1" applyFill="1" applyBorder="1" applyAlignment="1" applyProtection="1">
      <alignment horizontal="center" vertical="center"/>
    </xf>
    <xf numFmtId="0" fontId="10" fillId="2" borderId="5"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wrapText="1"/>
    </xf>
    <xf numFmtId="0" fontId="10" fillId="2" borderId="8" xfId="0" applyFont="1" applyFill="1" applyBorder="1" applyAlignment="1" applyProtection="1">
      <alignment horizontal="center" vertical="center" wrapText="1"/>
    </xf>
    <xf numFmtId="0" fontId="10" fillId="2" borderId="9" xfId="0" applyFont="1" applyFill="1" applyBorder="1" applyAlignment="1" applyProtection="1">
      <alignment horizontal="center" vertical="center" wrapText="1"/>
    </xf>
    <xf numFmtId="0" fontId="3" fillId="0" borderId="2" xfId="1" applyFont="1" applyFill="1" applyBorder="1" applyAlignment="1" applyProtection="1">
      <alignment horizontal="center" vertical="center"/>
    </xf>
    <xf numFmtId="0" fontId="3" fillId="0" borderId="3" xfId="1" applyFont="1" applyFill="1" applyBorder="1" applyAlignment="1" applyProtection="1">
      <alignment horizontal="center" vertical="center"/>
    </xf>
    <xf numFmtId="0" fontId="3" fillId="0" borderId="4" xfId="1" applyFont="1" applyFill="1" applyBorder="1" applyAlignment="1" applyProtection="1">
      <alignment horizontal="center" vertical="center"/>
    </xf>
    <xf numFmtId="0" fontId="14" fillId="2" borderId="5" xfId="0" applyFont="1" applyFill="1" applyBorder="1" applyAlignment="1" applyProtection="1">
      <alignment horizontal="center" vertical="center"/>
    </xf>
    <xf numFmtId="0" fontId="14" fillId="2" borderId="6" xfId="0" applyFont="1" applyFill="1" applyBorder="1" applyAlignment="1" applyProtection="1">
      <alignment horizontal="center" vertical="center"/>
    </xf>
    <xf numFmtId="0" fontId="14" fillId="2" borderId="5" xfId="0" applyFont="1" applyFill="1" applyBorder="1" applyAlignment="1" applyProtection="1">
      <alignment horizontal="center" vertical="center" wrapText="1"/>
    </xf>
    <xf numFmtId="0" fontId="14" fillId="2" borderId="6"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4" fillId="2" borderId="5" xfId="0" applyNumberFormat="1" applyFont="1" applyFill="1" applyBorder="1" applyAlignment="1" applyProtection="1">
      <alignment horizontal="center" vertical="center" wrapText="1"/>
    </xf>
    <xf numFmtId="0" fontId="14" fillId="2" borderId="6" xfId="0" applyNumberFormat="1" applyFont="1" applyFill="1" applyBorder="1" applyAlignment="1" applyProtection="1">
      <alignment horizontal="center" vertical="center" wrapText="1"/>
    </xf>
    <xf numFmtId="0" fontId="15" fillId="0" borderId="2" xfId="1" applyFont="1" applyFill="1" applyBorder="1" applyAlignment="1" applyProtection="1">
      <alignment horizontal="center" vertical="center"/>
    </xf>
    <xf numFmtId="0" fontId="15" fillId="0" borderId="3" xfId="1" applyFont="1" applyFill="1" applyBorder="1" applyAlignment="1" applyProtection="1">
      <alignment horizontal="center" vertical="center"/>
    </xf>
    <xf numFmtId="0" fontId="15" fillId="0" borderId="4" xfId="1" applyFont="1" applyFill="1" applyBorder="1" applyAlignment="1" applyProtection="1">
      <alignment horizontal="center" vertical="center"/>
    </xf>
    <xf numFmtId="0" fontId="15" fillId="0" borderId="1" xfId="1" applyNumberFormat="1" applyFont="1" applyFill="1" applyBorder="1" applyAlignment="1" applyProtection="1">
      <alignment horizontal="center" vertical="center" wrapText="1"/>
    </xf>
    <xf numFmtId="0" fontId="13" fillId="0" borderId="2" xfId="1" applyFont="1" applyFill="1" applyBorder="1" applyAlignment="1" applyProtection="1">
      <alignment horizontal="center" vertical="center"/>
    </xf>
    <xf numFmtId="0" fontId="13" fillId="0" borderId="3" xfId="1" applyFont="1" applyFill="1" applyBorder="1" applyAlignment="1" applyProtection="1">
      <alignment horizontal="center" vertical="center"/>
    </xf>
    <xf numFmtId="0" fontId="13" fillId="0" borderId="4" xfId="1" applyFont="1" applyFill="1" applyBorder="1" applyAlignment="1" applyProtection="1">
      <alignment horizontal="center" vertical="center"/>
    </xf>
  </cellXfs>
  <cellStyles count="723">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xfId="722"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Normal" xfId="0" builtinId="0"/>
    <cellStyle name="Normal 2" xfId="1" xr:uid="{00000000-0005-0000-0000-0000D2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xdr:from>
      <xdr:col>1</xdr:col>
      <xdr:colOff>571500</xdr:colOff>
      <xdr:row>0</xdr:row>
      <xdr:rowOff>107156</xdr:rowOff>
    </xdr:from>
    <xdr:to>
      <xdr:col>4</xdr:col>
      <xdr:colOff>121657</xdr:colOff>
      <xdr:row>0</xdr:row>
      <xdr:rowOff>785813</xdr:rowOff>
    </xdr:to>
    <xdr:pic>
      <xdr:nvPicPr>
        <xdr:cNvPr id="8" name="Imagen 4" descr="cid:image001.jpg@01D49081.D9039AA0">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9188" y="107156"/>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547687</xdr:colOff>
      <xdr:row>0</xdr:row>
      <xdr:rowOff>154780</xdr:rowOff>
    </xdr:from>
    <xdr:to>
      <xdr:col>4</xdr:col>
      <xdr:colOff>97843</xdr:colOff>
      <xdr:row>0</xdr:row>
      <xdr:rowOff>833437</xdr:rowOff>
    </xdr:to>
    <xdr:pic>
      <xdr:nvPicPr>
        <xdr:cNvPr id="7" name="Imagen 4" descr="cid:image001.jpg@01D49081.D9039AA0">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3937" y="154780"/>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62819" y="632749"/>
          <a:ext cx="2041074" cy="581690"/>
        </a:xfrm>
        <a:prstGeom prst="rect">
          <a:avLst/>
        </a:prstGeom>
      </xdr:spPr>
    </xdr:pic>
    <xdr:clientData/>
  </xdr:twoCellAnchor>
  <xdr:twoCellAnchor>
    <xdr:from>
      <xdr:col>1</xdr:col>
      <xdr:colOff>440531</xdr:colOff>
      <xdr:row>0</xdr:row>
      <xdr:rowOff>71438</xdr:rowOff>
    </xdr:from>
    <xdr:to>
      <xdr:col>4</xdr:col>
      <xdr:colOff>324062</xdr:colOff>
      <xdr:row>0</xdr:row>
      <xdr:rowOff>750095</xdr:rowOff>
    </xdr:to>
    <xdr:pic>
      <xdr:nvPicPr>
        <xdr:cNvPr id="8" name="Imagen 4" descr="cid:image001.jpg@01D49081.D9039AA0">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 y="71438"/>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428624</xdr:colOff>
      <xdr:row>0</xdr:row>
      <xdr:rowOff>119062</xdr:rowOff>
    </xdr:from>
    <xdr:to>
      <xdr:col>4</xdr:col>
      <xdr:colOff>193093</xdr:colOff>
      <xdr:row>0</xdr:row>
      <xdr:rowOff>797719</xdr:rowOff>
    </xdr:to>
    <xdr:pic>
      <xdr:nvPicPr>
        <xdr:cNvPr id="8" name="Imagen 4" descr="cid:image001.jpg@01D49081.D9039AA0">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37" y="119062"/>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insalud.gov.co/sites/rid/Lists/BibliotecaDigital/RIDE/INEC/IGUB/ley-1929-de-2018.pdf" TargetMode="External"/><Relationship Id="rId1" Type="http://schemas.openxmlformats.org/officeDocument/2006/relationships/hyperlink" Target="https://www.minsalud.gov.co/sites/rid/Lists/BibliotecaDigital/RIDE/INEC/IGUB/ley-1917-de-2018.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710-de-2018.pdf" TargetMode="External"/><Relationship Id="rId13" Type="http://schemas.openxmlformats.org/officeDocument/2006/relationships/hyperlink" Target="https://www.minsalud.gov.co/sites/rid/Lists/BibliotecaDigital/RIDE/DE/DIJ/decreto-2408-de-2018.pdf" TargetMode="External"/><Relationship Id="rId18" Type="http://schemas.openxmlformats.org/officeDocument/2006/relationships/hyperlink" Target="https://www.minsalud.gov.co/sites/rid/Lists/BibliotecaDigital/RIDE/DE/DIJ/decreto-2477-de-2018.pdf" TargetMode="External"/><Relationship Id="rId26" Type="http://schemas.openxmlformats.org/officeDocument/2006/relationships/hyperlink" Target="https://www.minsalud.gov.co/sites/rid/Lists/BibliotecaDigital/RIDE/DE/DIJ/decreto-900-de-2018.pdf" TargetMode="External"/><Relationship Id="rId3" Type="http://schemas.openxmlformats.org/officeDocument/2006/relationships/hyperlink" Target="https://www.minsalud.gov.co/sites/rid/Lists/BibliotecaDigital/RIDE/DE/DIJ/decreto-1273-de-2018.pdf" TargetMode="External"/><Relationship Id="rId21" Type="http://schemas.openxmlformats.org/officeDocument/2006/relationships/hyperlink" Target="https://www.minsalud.gov.co/sites/rid/Lists/BibliotecaDigital/RIDE/DE/DIJ/decreto-2498-de-2018.pdf" TargetMode="External"/><Relationship Id="rId7" Type="http://schemas.openxmlformats.org/officeDocument/2006/relationships/hyperlink" Target="https://www.minsalud.gov.co/sites/rid/Lists/BibliotecaDigital/RIDE/DE/DIJ/decreto-682-de-2018.pdf" TargetMode="External"/><Relationship Id="rId12" Type="http://schemas.openxmlformats.org/officeDocument/2006/relationships/hyperlink" Target="https://www.minsalud.gov.co/sites/rid/Lists/BibliotecaDigital/RIDE/DE/DIJ/decreto-1036-de-2018.pdf" TargetMode="External"/><Relationship Id="rId17" Type="http://schemas.openxmlformats.org/officeDocument/2006/relationships/hyperlink" Target="https://www.minsalud.gov.co/sites/rid/Lists/BibliotecaDigital/RIDE/DE/DIJ/decreto-2476-de-2018.pdf" TargetMode="External"/><Relationship Id="rId25" Type="http://schemas.openxmlformats.org/officeDocument/2006/relationships/hyperlink" Target="https://www.minsalud.gov.co/sites/rid/Lists/BibliotecaDigital/RIDE/DE/DIJ/decreto-948-de-2018.pdf" TargetMode="External"/><Relationship Id="rId2" Type="http://schemas.openxmlformats.org/officeDocument/2006/relationships/hyperlink" Target="https://www.minsalud.gov.co/sites/rid/Lists/BibliotecaDigital/RIDE/DE/DIJ/decreto-1249-de-2018.pdf" TargetMode="External"/><Relationship Id="rId16" Type="http://schemas.openxmlformats.org/officeDocument/2006/relationships/hyperlink" Target="https://www.minsalud.gov.co/sites/rid/Lists/BibliotecaDigital/RIDE/DE/DIJ/decreto-2475-de-2018.pdf" TargetMode="External"/><Relationship Id="rId20" Type="http://schemas.openxmlformats.org/officeDocument/2006/relationships/hyperlink" Target="https://www.minsalud.gov.co/sites/rid/Lists/BibliotecaDigital/RIDE/DE/DIJ/decreto-2497-de-2018.pdf" TargetMode="External"/><Relationship Id="rId1" Type="http://schemas.openxmlformats.org/officeDocument/2006/relationships/hyperlink" Target="https://www.minsalud.gov.co/sites/rid/Lists/BibliotecaDigital/RIDE/DE/DIJ/decreto-1156-de-2018.pdf" TargetMode="External"/><Relationship Id="rId6" Type="http://schemas.openxmlformats.org/officeDocument/2006/relationships/hyperlink" Target="https://www.minsalud.gov.co/sites/rid/Lists/BibliotecaDigital/RIDE/DE/DIJ/decreto-631-de-2018.pdf" TargetMode="External"/><Relationship Id="rId11" Type="http://schemas.openxmlformats.org/officeDocument/2006/relationships/hyperlink" Target="https://www.minsalud.gov.co/sites/rid/Lists/BibliotecaDigital/RIDE/DE/DIJ/Decreto-1355-de-2018.pdf" TargetMode="External"/><Relationship Id="rId24" Type="http://schemas.openxmlformats.org/officeDocument/2006/relationships/hyperlink" Target="https://www.minsalud.gov.co/sites/rid/Lists/BibliotecaDigital/RIDE/DE/DIJ/decreto-2501-de-2018.pdf" TargetMode="External"/><Relationship Id="rId5" Type="http://schemas.openxmlformats.org/officeDocument/2006/relationships/hyperlink" Target="https://www.minsalud.gov.co/sites/rid/Lists/BibliotecaDigital/RIDE/DE/DIJ/decreto-433-de-2018.pdf" TargetMode="External"/><Relationship Id="rId15" Type="http://schemas.openxmlformats.org/officeDocument/2006/relationships/hyperlink" Target="https://www.minsalud.gov.co/sites/rid/Lists/BibliotecaDigital/RIDE/DE/DIJ/decreto-2474-de-2018.pdf" TargetMode="External"/><Relationship Id="rId23" Type="http://schemas.openxmlformats.org/officeDocument/2006/relationships/hyperlink" Target="https://www.minsalud.gov.co/sites/rid/Lists/BibliotecaDigital/RIDE/DE/DIJ/decreto-2500-de-2018.pdf" TargetMode="External"/><Relationship Id="rId28" Type="http://schemas.openxmlformats.org/officeDocument/2006/relationships/drawing" Target="../drawings/drawing2.xml"/><Relationship Id="rId10" Type="http://schemas.openxmlformats.org/officeDocument/2006/relationships/hyperlink" Target="https://www.minsalud.gov.co/sites/rid/Lists/BibliotecaDigital/RIDE/DE/DIJ/decreto-1333-de-2018.pdf" TargetMode="External"/><Relationship Id="rId19" Type="http://schemas.openxmlformats.org/officeDocument/2006/relationships/hyperlink" Target="https://www.minsalud.gov.co/sites/rid/Lists/BibliotecaDigital/RIDE/DE/DIJ/decreto-2478-de-2018.pdf" TargetMode="External"/><Relationship Id="rId4" Type="http://schemas.openxmlformats.org/officeDocument/2006/relationships/hyperlink" Target="https://www.minsalud.gov.co/sites/rid/Lists/BibliotecaDigital/RIDE/DE/DIJ/decreto-386-de-2018.pdf" TargetMode="External"/><Relationship Id="rId9" Type="http://schemas.openxmlformats.org/officeDocument/2006/relationships/hyperlink" Target="https://www.minsalud.gov.co/sites/rid/Lists/BibliotecaDigital/RIDE/DE/DIJ/decreto-852-de-2018.pdf" TargetMode="External"/><Relationship Id="rId14" Type="http://schemas.openxmlformats.org/officeDocument/2006/relationships/hyperlink" Target="https://www.minsalud.gov.co/sites/rid/Lists/BibliotecaDigital/RIDE/DE/DIJ/decreto-2473-de-2018.pdf" TargetMode="External"/><Relationship Id="rId22" Type="http://schemas.openxmlformats.org/officeDocument/2006/relationships/hyperlink" Target="https://www.minsalud.gov.co/sites/rid/Lists/BibliotecaDigital/RIDE/DE/DIJ/decreto-2499-de-2018.pdf"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2423-de-2018.pdf" TargetMode="External"/><Relationship Id="rId21" Type="http://schemas.openxmlformats.org/officeDocument/2006/relationships/hyperlink" Target="https://www.minsalud.gov.co/sites/rid/Lists/BibliotecaDigital/RIDE/DE/DIJ/resolucion-2986-de-2016.pdf" TargetMode="External"/><Relationship Id="rId34" Type="http://schemas.openxmlformats.org/officeDocument/2006/relationships/hyperlink" Target="https://www.minsalud.gov.co/sites/rid/Lists/BibliotecaDigital/RIDE/DE/DIJ/resolucion-3213-de-2018.pdf" TargetMode="External"/><Relationship Id="rId42" Type="http://schemas.openxmlformats.org/officeDocument/2006/relationships/hyperlink" Target="https://www.minsalud.gov.co/sites/rid/Lists/BibliotecaDigital/RIDE/DE/DIJ/resolucion-4358-de-2018.pdf" TargetMode="External"/><Relationship Id="rId47" Type="http://schemas.openxmlformats.org/officeDocument/2006/relationships/hyperlink" Target="https://www.minsalud.gov.co/sites/rid/Lists/BibliotecaDigital/RIDE/DE/DIJ/resolucion-046-de-2018.pdf" TargetMode="External"/><Relationship Id="rId50" Type="http://schemas.openxmlformats.org/officeDocument/2006/relationships/hyperlink" Target="hhttps://www.minsalud.gov.co/sites/rid/Lists/BibliotecaDigital/RIDE/DE/DIJ/resolucion-5095-de-2018.pdf" TargetMode="External"/><Relationship Id="rId55" Type="http://schemas.openxmlformats.org/officeDocument/2006/relationships/hyperlink" Target="https://www.minsalud.gov.co/sites/rid/Lists/BibliotecaDigital/RIDE/DE/DIJ/resolucion-5848-de-2018.pdf" TargetMode="External"/><Relationship Id="rId63" Type="http://schemas.openxmlformats.org/officeDocument/2006/relationships/hyperlink" Target="https://www.minsalud.gov.co/sites/rid/Lists/BibliotecaDigital/RIDE/DE/DIJ/resolucion-5872-de-2018.pdf" TargetMode="External"/><Relationship Id="rId7" Type="http://schemas.openxmlformats.org/officeDocument/2006/relationships/hyperlink" Target="https://www.minsalud.gov.co/sites/rid/Lists/BibliotecaDigital/RIDE/DE/DIJ/resolucion-583-de-2018.pdf" TargetMode="External"/><Relationship Id="rId2" Type="http://schemas.openxmlformats.org/officeDocument/2006/relationships/hyperlink" Target="https://www.minsalud.gov.co/sites/rid/Lists/BibliotecaDigital/RIDE/DE/DIJ/resolucion-1726-de-2018.pdf" TargetMode="External"/><Relationship Id="rId16" Type="http://schemas.openxmlformats.org/officeDocument/2006/relationships/hyperlink" Target="https://www.minsalud.gov.co/sites/rid/Lists/BibliotecaDigital/RIDE/DE/DIJ/resolucion-1486-de-2018.pdf" TargetMode="External"/><Relationship Id="rId29" Type="http://schemas.openxmlformats.org/officeDocument/2006/relationships/hyperlink" Target="https://www.minsalud.gov.co/sites/rid/Lists/BibliotecaDigital/RIDE/DE/DIJ/resolucion-3055-de-2018.pdf" TargetMode="External"/><Relationship Id="rId11" Type="http://schemas.openxmlformats.org/officeDocument/2006/relationships/hyperlink" Target="https://www.minsalud.gov.co/sites/rid/Lists/BibliotecaDigital/RIDE/DE/DIJ/resolucion-768-de-2018.pdf" TargetMode="External"/><Relationship Id="rId24" Type="http://schemas.openxmlformats.org/officeDocument/2006/relationships/hyperlink" Target="https://www.minsalud.gov.co/sites/rid/Lists/BibliotecaDigital/RIDE/DE/DIJ/resolucion-2024-de-2018.pdf" TargetMode="External"/><Relationship Id="rId32" Type="http://schemas.openxmlformats.org/officeDocument/2006/relationships/hyperlink" Target="https://www.minsalud.gov.co/sites/rid/Lists/BibliotecaDigital/RIDE/DE/DIJ/resolucion-3157-de-2018.pdf" TargetMode="External"/><Relationship Id="rId37" Type="http://schemas.openxmlformats.org/officeDocument/2006/relationships/hyperlink" Target="https://www.minsalud.gov.co/sites/rid/Lists/BibliotecaDigital/RIDE/DE/DIJ/resolucion-3312-de-2018.pdf" TargetMode="External"/><Relationship Id="rId40" Type="http://schemas.openxmlformats.org/officeDocument/2006/relationships/hyperlink" Target="https://www.minsalud.gov.co/sites/rid/Lists/BibliotecaDigital/RIDE/DE/DIJ/resolucion-4119-de-2018.pdf" TargetMode="External"/><Relationship Id="rId45" Type="http://schemas.openxmlformats.org/officeDocument/2006/relationships/hyperlink" Target="https://www.minsalud.gov.co/sites/rid/Lists/BibliotecaDigital/RIDE/DE/DIJ/resolucion-2881-de-2018.pdf" TargetMode="External"/><Relationship Id="rId53" Type="http://schemas.openxmlformats.org/officeDocument/2006/relationships/hyperlink" Target="https://www.minsalud.gov.co/sites/rid/Lists/BibliotecaDigital/RIDE/DE/DIJ/resolucion-5306-de-2018.pdf" TargetMode="External"/><Relationship Id="rId58" Type="http://schemas.openxmlformats.org/officeDocument/2006/relationships/hyperlink" Target="https://www.minsalud.gov.co/sites/rid/Lists/BibliotecaDigital/RIDE/VP/RBC/resolucion-5851-de-2018.zip" TargetMode="External"/><Relationship Id="rId66" Type="http://schemas.openxmlformats.org/officeDocument/2006/relationships/printerSettings" Target="../printerSettings/printerSettings3.bin"/><Relationship Id="rId5" Type="http://schemas.openxmlformats.org/officeDocument/2006/relationships/hyperlink" Target="https://www.minsalud.gov.co/sites/rid/Lists/BibliotecaDigital/RIDE/DE/DIJ/resolucion-482-de-2018.pdf" TargetMode="External"/><Relationship Id="rId61" Type="http://schemas.openxmlformats.org/officeDocument/2006/relationships/hyperlink" Target="https://www.minsalud.gov.co/sites/rid/Lists/BibliotecaDigital/RIDE/DE/DIJ/resolucion-5865-de-2018.pdf" TargetMode="External"/><Relationship Id="rId19" Type="http://schemas.openxmlformats.org/officeDocument/2006/relationships/hyperlink" Target="https://www.minsalud.gov.co/sites/rid/Lists/BibliotecaDigital/RIDE/DE/DIJ/resolucion-1885-de-2018.pdf" TargetMode="External"/><Relationship Id="rId14" Type="http://schemas.openxmlformats.org/officeDocument/2006/relationships/hyperlink" Target="https://www.minsalud.gov.co/sites/rid/Lists/BibliotecaDigital/RIDE/DE/DIJ/resolucion-1098-de-2018.pdf" TargetMode="External"/><Relationship Id="rId22" Type="http://schemas.openxmlformats.org/officeDocument/2006/relationships/hyperlink" Target="https://www.minsalud.gov.co/sites/rid/Lists/BibliotecaDigital/RIDE/DE/DIJ/resolucion-3393-de-2018.pdf" TargetMode="External"/><Relationship Id="rId27" Type="http://schemas.openxmlformats.org/officeDocument/2006/relationships/hyperlink" Target="https://www.minsalud.gov.co/sites/rid/Lists/BibliotecaDigital/RIDE/DE/DIJ/resolucion-2515-de-2018.pdf" TargetMode="External"/><Relationship Id="rId30" Type="http://schemas.openxmlformats.org/officeDocument/2006/relationships/hyperlink" Target="https://www.minsalud.gov.co/sites/rid/Lists/BibliotecaDigital/RIDE/DE/DIJ/resolucion-3056-de-2018.pdf" TargetMode="External"/><Relationship Id="rId35" Type="http://schemas.openxmlformats.org/officeDocument/2006/relationships/hyperlink" Target="https://www.minsalud.gov.co/sites/rid/Lists/BibliotecaDigital/RIDE/DE/DIJ/resolucion-3310-de-2018.pdf" TargetMode="External"/><Relationship Id="rId43" Type="http://schemas.openxmlformats.org/officeDocument/2006/relationships/hyperlink" Target="https://www.minsalud.gov.co/sites/rid/Lists/BibliotecaDigital/RIDE/DE/DIJ/resolucion-2438-de-2018.pdf" TargetMode="External"/><Relationship Id="rId48" Type="http://schemas.openxmlformats.org/officeDocument/2006/relationships/hyperlink" Target="https://www.minsalud.gov.co/sites/rid/Lists/BibliotecaDigital/RIDE/DE/DIJ/resolucion-768-de-2018.pdf" TargetMode="External"/><Relationship Id="rId56" Type="http://schemas.openxmlformats.org/officeDocument/2006/relationships/hyperlink" Target="https://www.minsalud.gov.co/sites/rid/Lists/BibliotecaDigital/RIDE/DE/DIJ/resolucion-5849-de-2018.pdf" TargetMode="External"/><Relationship Id="rId64" Type="http://schemas.openxmlformats.org/officeDocument/2006/relationships/hyperlink" Target="https://www.minsalud.gov.co/sites/rid/Lists/BibliotecaDigital/RIDE/DE/DIJ/resolucion-5897-de-2018.pdf" TargetMode="External"/><Relationship Id="rId8" Type="http://schemas.openxmlformats.org/officeDocument/2006/relationships/hyperlink" Target="https://www.minsalud.gov.co/sites/rid/Lists/BibliotecaDigital/RIDE/DE/DIJ/resolucion-651-de-2018.pdf" TargetMode="External"/><Relationship Id="rId51" Type="http://schemas.openxmlformats.org/officeDocument/2006/relationships/hyperlink" Target="https://www.minsalud.gov.co/sites/rid/Lists/BibliotecaDigital/RIDE/DE/DIJ/resolucion-5223-de-2018.pdf" TargetMode="External"/><Relationship Id="rId3" Type="http://schemas.openxmlformats.org/officeDocument/2006/relationships/hyperlink" Target="https://www.minsalud.gov.co/sites/rid/Lists/BibliotecaDigital/RIDE/DE/DIJ/resolucion-408-de-2018.pdf" TargetMode="External"/><Relationship Id="rId12" Type="http://schemas.openxmlformats.org/officeDocument/2006/relationships/hyperlink" Target="https://www.minsalud.gov.co/sites/rid/Lists/BibliotecaDigital/RIDE/DE/DIJ/resolucion-0825-de-2018.pdf" TargetMode="External"/><Relationship Id="rId17" Type="http://schemas.openxmlformats.org/officeDocument/2006/relationships/hyperlink" Target="https://www.minsalud.gov.co/sites/rid/Lists/BibliotecaDigital/RIDE/DE/DIJ/resolucion-1487-de-2018.pdf" TargetMode="External"/><Relationship Id="rId25" Type="http://schemas.openxmlformats.org/officeDocument/2006/relationships/hyperlink" Target="https://www.minsalud.gov.co/sites/rid/Lists/BibliotecaDigital/RIDE/DE/DIJ/resolucion-2249-de-2018.pdf" TargetMode="External"/><Relationship Id="rId33" Type="http://schemas.openxmlformats.org/officeDocument/2006/relationships/hyperlink" Target="https://www.minsalud.gov.co/sites/rid/Lists/BibliotecaDigital/RIDE/DE/DIJ/resolucion-3212-de-2018.pdf" TargetMode="External"/><Relationship Id="rId38" Type="http://schemas.openxmlformats.org/officeDocument/2006/relationships/hyperlink" Target="https://www.minsalud.gov.co/sites/rid/Lists/BibliotecaDigital/RIDE/DE/DIJ/resolucion-3559-de-2018.pdf" TargetMode="External"/><Relationship Id="rId46" Type="http://schemas.openxmlformats.org/officeDocument/2006/relationships/hyperlink" Target="https://www.minsalud.gov.co/sites/rid/Lists/BibliotecaDigital/RIDE/DE/DIJ/resolucion-3280-de-2018.pdf" TargetMode="External"/><Relationship Id="rId59" Type="http://schemas.openxmlformats.org/officeDocument/2006/relationships/hyperlink" Target="https://www.minsalud.gov.co/sites/rid/Lists/BibliotecaDigital/RIDE/VP/RBC/resolucion-5857-de-2018.zip" TargetMode="External"/><Relationship Id="rId67" Type="http://schemas.openxmlformats.org/officeDocument/2006/relationships/drawing" Target="../drawings/drawing3.xml"/><Relationship Id="rId20" Type="http://schemas.openxmlformats.org/officeDocument/2006/relationships/hyperlink" Target="https://www.minsalud.gov.co/sites/rid/Lists/BibliotecaDigital/RIDE/DE/DIJ/resolucion-2910-de-2018.pdf" TargetMode="External"/><Relationship Id="rId41" Type="http://schemas.openxmlformats.org/officeDocument/2006/relationships/hyperlink" Target="https://www.minsalud.gov.co/sites/rid/Lists/BibliotecaDigital/RIDE/DE/DIJ/resolucion-4281-de-2018.pdf" TargetMode="External"/><Relationship Id="rId54" Type="http://schemas.openxmlformats.org/officeDocument/2006/relationships/hyperlink" Target="https://www.minsalud.gov.co/sites/rid/Lists/BibliotecaDigital/RIDE/DE/DIJ/resolucion-5618-de-2018.pdf" TargetMode="External"/><Relationship Id="rId62" Type="http://schemas.openxmlformats.org/officeDocument/2006/relationships/hyperlink" Target="https://www.minsalud.gov.co/sites/rid/Lists/BibliotecaDigital/RIDE/DE/DIJ/resolucion-5871-de-2018.pdf" TargetMode="External"/><Relationship Id="rId1" Type="http://schemas.openxmlformats.org/officeDocument/2006/relationships/hyperlink" Target="https://www.minsalud.gov.co/sites/rid/Lists/BibliotecaDigital/RIDE/DE/DIJ/Resolucion-055-de-2018.pdf" TargetMode="External"/><Relationship Id="rId6" Type="http://schemas.openxmlformats.org/officeDocument/2006/relationships/hyperlink" Target="https://www.minsalud.gov.co/sites/rid/Lists/BibliotecaDigital/RIDE/DE/DIJ/resolucion-483-de-2018.pdf" TargetMode="External"/><Relationship Id="rId15" Type="http://schemas.openxmlformats.org/officeDocument/2006/relationships/hyperlink" Target="https://www.minsalud.gov.co/sites/rid/Lists/BibliotecaDigital/RIDE/DE/DIJ/resolucion-1166-de-2018.pdf" TargetMode="External"/><Relationship Id="rId23" Type="http://schemas.openxmlformats.org/officeDocument/2006/relationships/hyperlink" Target="https://www.minsalud.gov.co/sites/rid/Lists/BibliotecaDigital/RIDE/DE/DIJ/resolucion-3259-de-2018.pdf" TargetMode="External"/><Relationship Id="rId28" Type="http://schemas.openxmlformats.org/officeDocument/2006/relationships/hyperlink" Target="https://www.minsalud.gov.co/sites/rid/Lists/BibliotecaDigital/RIDE/DE/DIJ/resolucion-2516-de-2018.pdf" TargetMode="External"/><Relationship Id="rId36" Type="http://schemas.openxmlformats.org/officeDocument/2006/relationships/hyperlink" Target="https://www.minsalud.gov.co/sites/rid/Lists/BibliotecaDigital/RIDE/DE/DIJ/resolucion-3311-de-2018.pdf" TargetMode="External"/><Relationship Id="rId49" Type="http://schemas.openxmlformats.org/officeDocument/2006/relationships/hyperlink" Target="hhttps://www.minsalud.gov.co/sites/rid/Lists/BibliotecaDigital/RIDE/DE/DIJ/resolucion-4886-de-2018.pdf" TargetMode="External"/><Relationship Id="rId57" Type="http://schemas.openxmlformats.org/officeDocument/2006/relationships/hyperlink" Target="https://www.minsalud.gov.co/sites/rid/Lists/BibliotecaDigital/RIDE/DE/DIJ/resolucion-5850-de-2018.pdf" TargetMode="External"/><Relationship Id="rId10" Type="http://schemas.openxmlformats.org/officeDocument/2006/relationships/hyperlink" Target="https://www.minsalud.gov.co/sites/rid/Lists/BibliotecaDigital/RIDE/DE/DIJ/resolucion-687-de-2018.pdf" TargetMode="External"/><Relationship Id="rId31" Type="http://schemas.openxmlformats.org/officeDocument/2006/relationships/hyperlink" Target="https://www.minsalud.gov.co/sites/rid/Lists/BibliotecaDigital/RIDE/DE/DIJ/resolucion-3110-de-2018.pdf" TargetMode="External"/><Relationship Id="rId44" Type="http://schemas.openxmlformats.org/officeDocument/2006/relationships/hyperlink" Target="https://www.minsalud.gov.co/sites/rid/Lists/BibliotecaDigital/RIDE/DE/DIJ/resolucion-2665-de-2018.pdf" TargetMode="External"/><Relationship Id="rId52" Type="http://schemas.openxmlformats.org/officeDocument/2006/relationships/hyperlink" Target="https://www.minsalud.gov.co/sites/rid/Lists/BibliotecaDigital/RIDE/DE/DIJ/resolucion-5265-de-2018.pdf" TargetMode="External"/><Relationship Id="rId60" Type="http://schemas.openxmlformats.org/officeDocument/2006/relationships/hyperlink" Target="https://www.minsalud.gov.co/sites/rid/Lists/BibliotecaDigital/RIDE/DE/DIJ/resolucion-5858-de-2018.pdf" TargetMode="External"/><Relationship Id="rId65" Type="http://schemas.openxmlformats.org/officeDocument/2006/relationships/hyperlink" Target="https://www.minsalud.gov.co/sites/rid/Lists/BibliotecaDigital/RIDE/DE/DIJ/resolucion-5914-de-2018.pdf" TargetMode="External"/><Relationship Id="rId4" Type="http://schemas.openxmlformats.org/officeDocument/2006/relationships/hyperlink" Target="https://www.minsalud.gov.co/sites/rid/Lists/BibliotecaDigital/RIDE/DE/DIJ/resolucion-481-de-2018.pdf" TargetMode="External"/><Relationship Id="rId9" Type="http://schemas.openxmlformats.org/officeDocument/2006/relationships/hyperlink" Target="https://www.minsalud.gov.co/sites/rid/Lists/BibliotecaDigital/RIDE/DE/DIJ/resolucion-686-de-2018.pdf" TargetMode="External"/><Relationship Id="rId13" Type="http://schemas.openxmlformats.org/officeDocument/2006/relationships/hyperlink" Target="https://www.minsalud.gov.co/sites/rid/Lists/BibliotecaDigital/RIDE/DE/DIJ/resolucion-1097-de-2018.pdf" TargetMode="External"/><Relationship Id="rId18" Type="http://schemas.openxmlformats.org/officeDocument/2006/relationships/hyperlink" Target="https://www.minsalud.gov.co/sites/rid/Lists/BibliotecaDigital/RIDE/DE/DIJ/resolucion-1770-de-2018.pdf" TargetMode="External"/><Relationship Id="rId39" Type="http://schemas.openxmlformats.org/officeDocument/2006/relationships/hyperlink" Target="https://www.minsalud.gov.co/sites/rid/Lists/BibliotecaDigital/RIDE/DE/DIJ/resolucion-3926-de-2018.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16-de-2018.pdf" TargetMode="External"/><Relationship Id="rId13" Type="http://schemas.openxmlformats.org/officeDocument/2006/relationships/hyperlink" Target="https://www.minsalud.gov.co/sites/rid/Lists/BibliotecaDigital/RIDE/DE/DIJ/circular-29-de-2018.pdf" TargetMode="External"/><Relationship Id="rId18" Type="http://schemas.openxmlformats.org/officeDocument/2006/relationships/hyperlink" Target="https://www.minsalud.gov.co/sites/rid/Lists/BibliotecaDigital/RIDE/DE/DIJ/circular-42-de-2018.pdf" TargetMode="External"/><Relationship Id="rId3" Type="http://schemas.openxmlformats.org/officeDocument/2006/relationships/hyperlink" Target="https://www.minsalud.gov.co/sites/rid/Lists/BibliotecaDigital/RIDE/DE/DIJ/circular-externa-05-de-2018.pdf" TargetMode="External"/><Relationship Id="rId21" Type="http://schemas.openxmlformats.org/officeDocument/2006/relationships/hyperlink" Target="https://www.minsalud.gov.co/sites/rid/Lists/BibliotecaDigital/RIDE/DE/DIJ/circular-externa-46-de-2018.pdf" TargetMode="External"/><Relationship Id="rId7" Type="http://schemas.openxmlformats.org/officeDocument/2006/relationships/hyperlink" Target="https://www.minsalud.gov.co/sites/rid/Lists/BibliotecaDigital/RIDE/DE/DIJ/circular-externa-12-de-2018.pdf" TargetMode="External"/><Relationship Id="rId12" Type="http://schemas.openxmlformats.org/officeDocument/2006/relationships/hyperlink" Target="https://www.minsalud.gov.co/sites/rid/Lists/BibliotecaDigital/RIDE/DE/DIJ/circular-27-de-2018.pdf" TargetMode="External"/><Relationship Id="rId17" Type="http://schemas.openxmlformats.org/officeDocument/2006/relationships/hyperlink" Target="https://www.minsalud.gov.co/sites/rid/Lists/BibliotecaDigital/RIDE/DE/DIJ/circular-conjunta-ext-39-de-2018.pdf" TargetMode="External"/><Relationship Id="rId2" Type="http://schemas.openxmlformats.org/officeDocument/2006/relationships/hyperlink" Target="https://www.minsalud.gov.co/sites/rid/Lists/BibliotecaDigital/RIDE/DE/DIJ/circular-externa-04-de-2018.pdf" TargetMode="External"/><Relationship Id="rId16" Type="http://schemas.openxmlformats.org/officeDocument/2006/relationships/hyperlink" Target="https://www.minsalud.gov.co/sites/rid/Lists/BibliotecaDigital/RIDE/DE/DIJ/circular-conjunta-ext-38-de-2018.pdf" TargetMode="External"/><Relationship Id="rId20" Type="http://schemas.openxmlformats.org/officeDocument/2006/relationships/hyperlink" Target="https://www.minsalud.gov.co/sites/rid/Lists/BibliotecaDigital/RIDE/DE/DIJ/circular-externa-45-de-2018.pdf" TargetMode="External"/><Relationship Id="rId1" Type="http://schemas.openxmlformats.org/officeDocument/2006/relationships/hyperlink" Target="https://www.minsalud.gov.co/sites/rid/Lists/BibliotecaDigital/RIDE/DE/DIJ/circular-03-de-2018.pdf" TargetMode="External"/><Relationship Id="rId6" Type="http://schemas.openxmlformats.org/officeDocument/2006/relationships/hyperlink" Target="https://www.minsalud.gov.co/sites/rid/Lists/BibliotecaDigital/RIDE/DE/DIJ/circular-11-de-2018.pdf" TargetMode="External"/><Relationship Id="rId11" Type="http://schemas.openxmlformats.org/officeDocument/2006/relationships/hyperlink" Target="https://www.minsalud.gov.co/sites/rid/Lists/BibliotecaDigital/RIDE/DE/DIJ/circular-26-de-2018.pdf" TargetMode="External"/><Relationship Id="rId5" Type="http://schemas.openxmlformats.org/officeDocument/2006/relationships/hyperlink" Target="https://www.minsalud.gov.co/sites/rid/Lists/BibliotecaDigital/RIDE/DE/DIJ/circular-externa-10-de-2018.pdf" TargetMode="External"/><Relationship Id="rId15" Type="http://schemas.openxmlformats.org/officeDocument/2006/relationships/hyperlink" Target="https://www.minsalud.gov.co/sites/rid/Lists/BibliotecaDigital/RIDE/DE/DIJ/circular-35-de-2018.pdf" TargetMode="External"/><Relationship Id="rId23" Type="http://schemas.openxmlformats.org/officeDocument/2006/relationships/drawing" Target="../drawings/drawing4.xml"/><Relationship Id="rId10" Type="http://schemas.openxmlformats.org/officeDocument/2006/relationships/hyperlink" Target="https://www.minsalud.gov.co/sites/rid/Lists/BibliotecaDigital/RIDE/DE/DIJ/circular-externa-20-de-2018.pdf" TargetMode="External"/><Relationship Id="rId19" Type="http://schemas.openxmlformats.org/officeDocument/2006/relationships/hyperlink" Target="https://www.minsalud.gov.co/sites/rid/Lists/BibliotecaDigital/RIDE/DE/DIJ/circular-externa-43-de-2018.pdf" TargetMode="External"/><Relationship Id="rId4" Type="http://schemas.openxmlformats.org/officeDocument/2006/relationships/hyperlink" Target="https://www.minsalud.gov.co/sites/rid/Lists/BibliotecaDigital/RIDE/DE/DIJ/circular-conjunta-006-2018-sarampion.pdf" TargetMode="External"/><Relationship Id="rId9" Type="http://schemas.openxmlformats.org/officeDocument/2006/relationships/hyperlink" Target="https://www.minsalud.gov.co/sites/rid/Lists/BibliotecaDigital/RIDE/DE/DIJ/circular-conjunta-externa-17-de-2018.pdf" TargetMode="External"/><Relationship Id="rId14" Type="http://schemas.openxmlformats.org/officeDocument/2006/relationships/hyperlink" Target="https://www.minsalud.gov.co/sites/rid/Lists/BibliotecaDigital/RIDE/DE/DIJ/circular-30-de-2018.pdf" TargetMode="External"/><Relationship Id="rId22"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
  <sheetViews>
    <sheetView topLeftCell="F1" zoomScale="80" zoomScaleNormal="80" zoomScalePageLayoutView="80" workbookViewId="0">
      <selection activeCell="L5" sqref="L5"/>
    </sheetView>
  </sheetViews>
  <sheetFormatPr baseColWidth="10" defaultRowHeight="15.5" x14ac:dyDescent="0.35"/>
  <cols>
    <col min="1" max="1" width="7.08203125" customWidth="1"/>
    <col min="2" max="2" width="21.58203125" customWidth="1"/>
    <col min="3" max="3" width="14" customWidth="1"/>
    <col min="7" max="7" width="28.5" customWidth="1"/>
    <col min="8" max="8" width="49" customWidth="1"/>
    <col min="10" max="10" width="34" customWidth="1"/>
    <col min="11" max="11" width="23.33203125" customWidth="1"/>
    <col min="12" max="12" width="28.33203125" customWidth="1"/>
  </cols>
  <sheetData>
    <row r="1" spans="1:32" s="2" customFormat="1" ht="74.150000000000006" customHeight="1" x14ac:dyDescent="0.35">
      <c r="A1" s="13"/>
      <c r="B1" s="79" t="s">
        <v>0</v>
      </c>
      <c r="C1" s="80"/>
      <c r="D1" s="80"/>
      <c r="E1" s="80"/>
      <c r="F1" s="80"/>
      <c r="G1" s="80"/>
      <c r="H1" s="80"/>
      <c r="I1" s="80"/>
      <c r="J1" s="80"/>
      <c r="K1" s="80"/>
      <c r="L1" s="81"/>
      <c r="M1" s="1"/>
      <c r="N1" s="1"/>
      <c r="O1" s="1"/>
      <c r="P1" s="1"/>
      <c r="Q1" s="1"/>
      <c r="R1" s="1"/>
      <c r="S1" s="1"/>
      <c r="T1" s="1"/>
      <c r="U1" s="1"/>
      <c r="V1" s="1"/>
      <c r="W1" s="1"/>
      <c r="X1" s="1"/>
      <c r="Y1" s="1"/>
      <c r="Z1" s="1"/>
      <c r="AA1" s="1"/>
      <c r="AB1" s="1"/>
      <c r="AC1" s="1"/>
      <c r="AD1" s="1"/>
      <c r="AE1" s="1"/>
      <c r="AF1" s="1"/>
    </row>
    <row r="2" spans="1:32" s="3" customFormat="1" ht="15" customHeight="1" x14ac:dyDescent="0.35">
      <c r="A2" s="72" t="s">
        <v>1</v>
      </c>
      <c r="B2" s="74" t="s">
        <v>2</v>
      </c>
      <c r="C2" s="74" t="s">
        <v>3</v>
      </c>
      <c r="D2" s="76" t="s">
        <v>4</v>
      </c>
      <c r="E2" s="77"/>
      <c r="F2" s="78"/>
      <c r="G2" s="74" t="s">
        <v>5</v>
      </c>
      <c r="H2" s="74" t="s">
        <v>6</v>
      </c>
      <c r="I2" s="74" t="s">
        <v>7</v>
      </c>
      <c r="J2" s="74" t="s">
        <v>8</v>
      </c>
      <c r="K2" s="74" t="s">
        <v>9</v>
      </c>
      <c r="L2" s="74" t="s">
        <v>10</v>
      </c>
    </row>
    <row r="3" spans="1:32" s="3" customFormat="1" ht="14.5" x14ac:dyDescent="0.35">
      <c r="A3" s="73"/>
      <c r="B3" s="75"/>
      <c r="C3" s="75"/>
      <c r="D3" s="16" t="s">
        <v>11</v>
      </c>
      <c r="E3" s="16" t="s">
        <v>12</v>
      </c>
      <c r="F3" s="16" t="s">
        <v>13</v>
      </c>
      <c r="G3" s="75"/>
      <c r="H3" s="75"/>
      <c r="I3" s="75"/>
      <c r="J3" s="75"/>
      <c r="K3" s="75"/>
      <c r="L3" s="75"/>
    </row>
    <row r="4" spans="1:32" s="3" customFormat="1" ht="55.5" customHeight="1" x14ac:dyDescent="0.25">
      <c r="A4" s="10">
        <v>1</v>
      </c>
      <c r="B4" s="4" t="s">
        <v>108</v>
      </c>
      <c r="C4" s="8">
        <v>1917</v>
      </c>
      <c r="D4" s="6">
        <v>12</v>
      </c>
      <c r="E4" s="6">
        <v>7</v>
      </c>
      <c r="F4" s="6">
        <v>2018</v>
      </c>
      <c r="G4" s="5" t="s">
        <v>109</v>
      </c>
      <c r="H4" s="5" t="s">
        <v>107</v>
      </c>
      <c r="I4" s="5" t="s">
        <v>180</v>
      </c>
      <c r="J4" s="12" t="s">
        <v>16</v>
      </c>
      <c r="K4" s="9"/>
      <c r="L4" s="5" t="s">
        <v>267</v>
      </c>
    </row>
    <row r="5" spans="1:32" s="3" customFormat="1" ht="103.5" customHeight="1" x14ac:dyDescent="0.25">
      <c r="A5" s="10">
        <v>2</v>
      </c>
      <c r="B5" s="4" t="s">
        <v>108</v>
      </c>
      <c r="C5" s="8">
        <v>1929</v>
      </c>
      <c r="D5" s="6">
        <v>27</v>
      </c>
      <c r="E5" s="6">
        <v>7</v>
      </c>
      <c r="F5" s="6">
        <v>2018</v>
      </c>
      <c r="G5" s="5" t="s">
        <v>109</v>
      </c>
      <c r="H5" s="8" t="s">
        <v>110</v>
      </c>
      <c r="I5" s="5" t="s">
        <v>15</v>
      </c>
      <c r="J5" s="12" t="s">
        <v>16</v>
      </c>
      <c r="K5" s="9"/>
      <c r="L5" s="7"/>
    </row>
  </sheetData>
  <mergeCells count="11">
    <mergeCell ref="I2:I3"/>
    <mergeCell ref="J2:J3"/>
    <mergeCell ref="K2:K3"/>
    <mergeCell ref="L2:L3"/>
    <mergeCell ref="B1:L1"/>
    <mergeCell ref="H2:H3"/>
    <mergeCell ref="A2:A3"/>
    <mergeCell ref="B2:B3"/>
    <mergeCell ref="C2:C3"/>
    <mergeCell ref="D2:F2"/>
    <mergeCell ref="G2:G3"/>
  </mergeCells>
  <dataValidations count="2">
    <dataValidation type="list" allowBlank="1" showInputMessage="1" showErrorMessage="1" sqref="I4:I5" xr:uid="{00000000-0002-0000-0000-000000000000}">
      <formula1>Estado</formula1>
    </dataValidation>
    <dataValidation type="list" allowBlank="1" showInputMessage="1" showErrorMessage="1" errorTitle="Error en tipo de documento" error="Seleccione el tipo de documento de la lista." sqref="B4:B5" xr:uid="{00000000-0002-0000-0000-000001000000}">
      <formula1>Tipo_documento</formula1>
    </dataValidation>
  </dataValidations>
  <hyperlinks>
    <hyperlink ref="J4" r:id="rId1" xr:uid="{00000000-0004-0000-0000-000000000000}"/>
    <hyperlink ref="J5" r:id="rId2" xr:uid="{00000000-0004-0000-0000-000001000000}"/>
  </hyperlinks>
  <pageMargins left="0.75" right="0.75" top="1" bottom="1" header="0.5" footer="0.5"/>
  <pageSetup orientation="portrait" horizontalDpi="4294967292" verticalDpi="4294967292"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9"/>
  <sheetViews>
    <sheetView topLeftCell="B9" zoomScale="80" zoomScaleNormal="80" zoomScalePageLayoutView="80" workbookViewId="0">
      <selection activeCell="B10" sqref="B10"/>
    </sheetView>
  </sheetViews>
  <sheetFormatPr baseColWidth="10" defaultColWidth="11" defaultRowHeight="13" x14ac:dyDescent="0.3"/>
  <cols>
    <col min="1" max="1" width="6.08203125" style="14" customWidth="1"/>
    <col min="2" max="2" width="21.58203125" style="14" customWidth="1"/>
    <col min="3" max="3" width="14" style="50" customWidth="1"/>
    <col min="4" max="6" width="11" style="14"/>
    <col min="7" max="7" width="16.83203125" style="14" customWidth="1"/>
    <col min="8" max="8" width="49" style="56" customWidth="1"/>
    <col min="9" max="9" width="11" style="14"/>
    <col min="10" max="10" width="19.58203125" style="14" customWidth="1"/>
    <col min="11" max="11" width="23.33203125" style="14" customWidth="1"/>
    <col min="12" max="12" width="39.83203125" style="56" customWidth="1"/>
    <col min="13" max="16384" width="11" style="14"/>
  </cols>
  <sheetData>
    <row r="1" spans="1:32" s="19" customFormat="1" ht="77.150000000000006" customHeight="1" x14ac:dyDescent="0.35">
      <c r="A1" s="44"/>
      <c r="B1" s="91" t="s">
        <v>0</v>
      </c>
      <c r="C1" s="92"/>
      <c r="D1" s="92"/>
      <c r="E1" s="92"/>
      <c r="F1" s="92"/>
      <c r="G1" s="92"/>
      <c r="H1" s="92"/>
      <c r="I1" s="92"/>
      <c r="J1" s="92"/>
      <c r="K1" s="92"/>
      <c r="L1" s="93"/>
      <c r="M1" s="41"/>
      <c r="N1" s="41"/>
      <c r="O1" s="41"/>
      <c r="P1" s="41"/>
      <c r="Q1" s="41"/>
      <c r="R1" s="41"/>
      <c r="S1" s="41"/>
      <c r="T1" s="41"/>
      <c r="U1" s="41"/>
      <c r="V1" s="41"/>
      <c r="W1" s="41"/>
      <c r="X1" s="41"/>
      <c r="Y1" s="41"/>
      <c r="Z1" s="41"/>
      <c r="AA1" s="41"/>
      <c r="AB1" s="41"/>
      <c r="AC1" s="41"/>
      <c r="AD1" s="41"/>
      <c r="AE1" s="41"/>
      <c r="AF1" s="41"/>
    </row>
    <row r="2" spans="1:32" s="42" customFormat="1" ht="15" customHeight="1" x14ac:dyDescent="0.35">
      <c r="A2" s="82" t="s">
        <v>1</v>
      </c>
      <c r="B2" s="84" t="s">
        <v>2</v>
      </c>
      <c r="C2" s="84" t="s">
        <v>3</v>
      </c>
      <c r="D2" s="86" t="s">
        <v>4</v>
      </c>
      <c r="E2" s="87"/>
      <c r="F2" s="88"/>
      <c r="G2" s="84" t="s">
        <v>5</v>
      </c>
      <c r="H2" s="89" t="s">
        <v>6</v>
      </c>
      <c r="I2" s="84" t="s">
        <v>7</v>
      </c>
      <c r="J2" s="84" t="s">
        <v>8</v>
      </c>
      <c r="K2" s="84" t="s">
        <v>9</v>
      </c>
      <c r="L2" s="89" t="s">
        <v>10</v>
      </c>
    </row>
    <row r="3" spans="1:32" s="42" customFormat="1" ht="45.75" customHeight="1" x14ac:dyDescent="0.35">
      <c r="A3" s="83"/>
      <c r="B3" s="85"/>
      <c r="C3" s="85"/>
      <c r="D3" s="43" t="s">
        <v>11</v>
      </c>
      <c r="E3" s="43" t="s">
        <v>12</v>
      </c>
      <c r="F3" s="43" t="s">
        <v>13</v>
      </c>
      <c r="G3" s="85"/>
      <c r="H3" s="90"/>
      <c r="I3" s="85"/>
      <c r="J3" s="85"/>
      <c r="K3" s="85"/>
      <c r="L3" s="90"/>
    </row>
    <row r="4" spans="1:32" s="19" customFormat="1" ht="52" x14ac:dyDescent="0.35">
      <c r="A4" s="25">
        <v>1</v>
      </c>
      <c r="B4" s="20" t="s">
        <v>20</v>
      </c>
      <c r="C4" s="20" t="s">
        <v>21</v>
      </c>
      <c r="D4" s="20" t="s">
        <v>22</v>
      </c>
      <c r="E4" s="20" t="s">
        <v>23</v>
      </c>
      <c r="F4" s="20" t="s">
        <v>24</v>
      </c>
      <c r="G4" s="31" t="s">
        <v>25</v>
      </c>
      <c r="H4" s="27" t="s">
        <v>26</v>
      </c>
      <c r="I4" s="20" t="s">
        <v>15</v>
      </c>
      <c r="J4" s="45" t="s">
        <v>16</v>
      </c>
      <c r="K4" s="45"/>
      <c r="L4" s="27"/>
    </row>
    <row r="5" spans="1:32" s="19" customFormat="1" ht="89.25" customHeight="1" x14ac:dyDescent="0.35">
      <c r="A5" s="25">
        <v>2</v>
      </c>
      <c r="B5" s="20" t="s">
        <v>20</v>
      </c>
      <c r="C5" s="20" t="s">
        <v>27</v>
      </c>
      <c r="D5" s="20" t="s">
        <v>28</v>
      </c>
      <c r="E5" s="20" t="s">
        <v>29</v>
      </c>
      <c r="F5" s="20" t="s">
        <v>24</v>
      </c>
      <c r="G5" s="31" t="s">
        <v>25</v>
      </c>
      <c r="H5" s="27" t="s">
        <v>30</v>
      </c>
      <c r="I5" s="20" t="s">
        <v>15</v>
      </c>
      <c r="J5" s="45" t="s">
        <v>16</v>
      </c>
      <c r="K5" s="45"/>
      <c r="L5" s="27" t="s">
        <v>41</v>
      </c>
    </row>
    <row r="6" spans="1:32" ht="90.75" customHeight="1" x14ac:dyDescent="0.3">
      <c r="A6" s="46">
        <v>3</v>
      </c>
      <c r="B6" s="20" t="s">
        <v>20</v>
      </c>
      <c r="C6" s="20" t="s">
        <v>31</v>
      </c>
      <c r="D6" s="20" t="s">
        <v>32</v>
      </c>
      <c r="E6" s="20" t="s">
        <v>33</v>
      </c>
      <c r="F6" s="20" t="s">
        <v>24</v>
      </c>
      <c r="G6" s="31" t="s">
        <v>25</v>
      </c>
      <c r="H6" s="27" t="s">
        <v>34</v>
      </c>
      <c r="I6" s="20" t="s">
        <v>15</v>
      </c>
      <c r="J6" s="45" t="s">
        <v>16</v>
      </c>
      <c r="K6" s="45"/>
      <c r="L6" s="27" t="s">
        <v>44</v>
      </c>
    </row>
    <row r="7" spans="1:32" ht="163.5" customHeight="1" x14ac:dyDescent="0.3">
      <c r="A7" s="25">
        <v>4</v>
      </c>
      <c r="B7" s="20" t="s">
        <v>20</v>
      </c>
      <c r="C7" s="20" t="s">
        <v>35</v>
      </c>
      <c r="D7" s="20" t="s">
        <v>36</v>
      </c>
      <c r="E7" s="20" t="s">
        <v>33</v>
      </c>
      <c r="F7" s="20" t="s">
        <v>24</v>
      </c>
      <c r="G7" s="31" t="s">
        <v>25</v>
      </c>
      <c r="H7" s="27" t="s">
        <v>37</v>
      </c>
      <c r="I7" s="20" t="s">
        <v>15</v>
      </c>
      <c r="J7" s="45" t="s">
        <v>16</v>
      </c>
      <c r="K7" s="20"/>
      <c r="L7" s="27" t="s">
        <v>43</v>
      </c>
    </row>
    <row r="8" spans="1:32" ht="91" x14ac:dyDescent="0.3">
      <c r="A8" s="25">
        <v>5</v>
      </c>
      <c r="B8" s="20" t="s">
        <v>20</v>
      </c>
      <c r="C8" s="20" t="s">
        <v>38</v>
      </c>
      <c r="D8" s="20" t="s">
        <v>39</v>
      </c>
      <c r="E8" s="20" t="s">
        <v>33</v>
      </c>
      <c r="F8" s="20" t="s">
        <v>24</v>
      </c>
      <c r="G8" s="31" t="s">
        <v>25</v>
      </c>
      <c r="H8" s="27" t="s">
        <v>40</v>
      </c>
      <c r="I8" s="20" t="s">
        <v>15</v>
      </c>
      <c r="J8" s="45" t="s">
        <v>16</v>
      </c>
      <c r="K8" s="20"/>
      <c r="L8" s="27" t="s">
        <v>42</v>
      </c>
    </row>
    <row r="9" spans="1:32" ht="39" x14ac:dyDescent="0.3">
      <c r="A9" s="46">
        <v>6</v>
      </c>
      <c r="B9" s="20" t="s">
        <v>20</v>
      </c>
      <c r="C9" s="20" t="s">
        <v>72</v>
      </c>
      <c r="D9" s="20" t="s">
        <v>76</v>
      </c>
      <c r="E9" s="20" t="s">
        <v>28</v>
      </c>
      <c r="F9" s="20" t="s">
        <v>24</v>
      </c>
      <c r="G9" s="31" t="s">
        <v>25</v>
      </c>
      <c r="H9" s="27" t="s">
        <v>74</v>
      </c>
      <c r="I9" s="20" t="s">
        <v>15</v>
      </c>
      <c r="J9" s="45" t="s">
        <v>16</v>
      </c>
      <c r="K9" s="20"/>
      <c r="L9" s="27" t="s">
        <v>95</v>
      </c>
    </row>
    <row r="10" spans="1:32" ht="130" x14ac:dyDescent="0.3">
      <c r="A10" s="25">
        <v>7</v>
      </c>
      <c r="B10" s="20" t="s">
        <v>20</v>
      </c>
      <c r="C10" s="20">
        <v>900</v>
      </c>
      <c r="D10" s="20">
        <v>24</v>
      </c>
      <c r="E10" s="20">
        <v>5</v>
      </c>
      <c r="F10" s="20">
        <v>2018</v>
      </c>
      <c r="G10" s="31" t="s">
        <v>25</v>
      </c>
      <c r="H10" s="27" t="s">
        <v>262</v>
      </c>
      <c r="I10" s="20" t="s">
        <v>15</v>
      </c>
      <c r="J10" s="45" t="s">
        <v>16</v>
      </c>
      <c r="K10" s="68"/>
      <c r="L10" s="27" t="s">
        <v>261</v>
      </c>
    </row>
    <row r="11" spans="1:32" ht="88.5" customHeight="1" x14ac:dyDescent="0.3">
      <c r="A11" s="25">
        <v>8</v>
      </c>
      <c r="B11" s="20" t="s">
        <v>20</v>
      </c>
      <c r="C11" s="20" t="s">
        <v>75</v>
      </c>
      <c r="D11" s="20" t="s">
        <v>77</v>
      </c>
      <c r="E11" s="20" t="s">
        <v>28</v>
      </c>
      <c r="F11" s="20" t="s">
        <v>24</v>
      </c>
      <c r="G11" s="31" t="s">
        <v>25</v>
      </c>
      <c r="H11" s="27" t="s">
        <v>73</v>
      </c>
      <c r="I11" s="20" t="s">
        <v>15</v>
      </c>
      <c r="J11" s="45" t="s">
        <v>16</v>
      </c>
      <c r="K11" s="20"/>
      <c r="L11" s="27" t="s">
        <v>96</v>
      </c>
    </row>
    <row r="12" spans="1:32" ht="65" x14ac:dyDescent="0.3">
      <c r="A12" s="46">
        <v>9</v>
      </c>
      <c r="B12" s="20" t="s">
        <v>20</v>
      </c>
      <c r="C12" s="20" t="s">
        <v>111</v>
      </c>
      <c r="D12" s="20" t="s">
        <v>39</v>
      </c>
      <c r="E12" s="20" t="s">
        <v>112</v>
      </c>
      <c r="F12" s="20" t="s">
        <v>24</v>
      </c>
      <c r="G12" s="31" t="s">
        <v>25</v>
      </c>
      <c r="H12" s="27" t="s">
        <v>113</v>
      </c>
      <c r="I12" s="20" t="s">
        <v>15</v>
      </c>
      <c r="J12" s="47" t="s">
        <v>16</v>
      </c>
      <c r="K12" s="20"/>
      <c r="L12" s="27"/>
    </row>
    <row r="13" spans="1:32" ht="39" x14ac:dyDescent="0.3">
      <c r="A13" s="25">
        <v>10</v>
      </c>
      <c r="B13" s="20" t="s">
        <v>20</v>
      </c>
      <c r="C13" s="46">
        <v>1156</v>
      </c>
      <c r="D13" s="46">
        <v>6</v>
      </c>
      <c r="E13" s="46">
        <v>7</v>
      </c>
      <c r="F13" s="46">
        <v>2018</v>
      </c>
      <c r="G13" s="31" t="s">
        <v>25</v>
      </c>
      <c r="H13" s="27" t="s">
        <v>114</v>
      </c>
      <c r="I13" s="20" t="s">
        <v>15</v>
      </c>
      <c r="J13" s="48" t="s">
        <v>16</v>
      </c>
      <c r="K13" s="46"/>
      <c r="L13" s="49"/>
      <c r="M13" s="50"/>
    </row>
    <row r="14" spans="1:32" ht="39" x14ac:dyDescent="0.3">
      <c r="A14" s="25">
        <v>11</v>
      </c>
      <c r="B14" s="20" t="s">
        <v>20</v>
      </c>
      <c r="C14" s="46">
        <v>1249</v>
      </c>
      <c r="D14" s="46">
        <v>18</v>
      </c>
      <c r="E14" s="46">
        <v>7</v>
      </c>
      <c r="F14" s="46">
        <v>2018</v>
      </c>
      <c r="G14" s="31" t="s">
        <v>25</v>
      </c>
      <c r="H14" s="27" t="s">
        <v>115</v>
      </c>
      <c r="I14" s="46" t="s">
        <v>15</v>
      </c>
      <c r="J14" s="48" t="s">
        <v>16</v>
      </c>
      <c r="K14" s="46"/>
      <c r="L14" s="49"/>
      <c r="M14" s="50"/>
    </row>
    <row r="15" spans="1:32" ht="91" x14ac:dyDescent="0.3">
      <c r="A15" s="46">
        <v>12</v>
      </c>
      <c r="B15" s="20" t="s">
        <v>20</v>
      </c>
      <c r="C15" s="46">
        <v>1273</v>
      </c>
      <c r="D15" s="46">
        <v>23</v>
      </c>
      <c r="E15" s="46">
        <v>7</v>
      </c>
      <c r="F15" s="46">
        <v>2018</v>
      </c>
      <c r="G15" s="31" t="s">
        <v>25</v>
      </c>
      <c r="H15" s="27" t="s">
        <v>116</v>
      </c>
      <c r="I15" s="20" t="s">
        <v>15</v>
      </c>
      <c r="J15" s="51" t="s">
        <v>16</v>
      </c>
      <c r="K15" s="46"/>
      <c r="L15" s="27" t="s">
        <v>117</v>
      </c>
      <c r="M15" s="50"/>
    </row>
    <row r="16" spans="1:32" ht="52" x14ac:dyDescent="0.3">
      <c r="A16" s="25">
        <v>13</v>
      </c>
      <c r="B16" s="20" t="s">
        <v>20</v>
      </c>
      <c r="C16" s="46">
        <v>1333</v>
      </c>
      <c r="D16" s="46">
        <v>27</v>
      </c>
      <c r="E16" s="46">
        <v>7</v>
      </c>
      <c r="F16" s="46">
        <v>2018</v>
      </c>
      <c r="G16" s="31" t="s">
        <v>25</v>
      </c>
      <c r="H16" s="52" t="s">
        <v>118</v>
      </c>
      <c r="I16" s="46" t="s">
        <v>15</v>
      </c>
      <c r="J16" s="51" t="s">
        <v>16</v>
      </c>
      <c r="K16" s="46"/>
      <c r="L16" s="27" t="s">
        <v>119</v>
      </c>
      <c r="M16" s="50"/>
    </row>
    <row r="17" spans="1:12" ht="78" x14ac:dyDescent="0.3">
      <c r="A17" s="25">
        <v>14</v>
      </c>
      <c r="B17" s="20" t="s">
        <v>20</v>
      </c>
      <c r="C17" s="46">
        <v>1355</v>
      </c>
      <c r="D17" s="53">
        <v>31</v>
      </c>
      <c r="E17" s="53">
        <v>7</v>
      </c>
      <c r="F17" s="53">
        <v>2018</v>
      </c>
      <c r="G17" s="31" t="s">
        <v>25</v>
      </c>
      <c r="H17" s="52" t="s">
        <v>120</v>
      </c>
      <c r="I17" s="20" t="s">
        <v>15</v>
      </c>
      <c r="J17" s="51" t="s">
        <v>16</v>
      </c>
      <c r="K17" s="46"/>
      <c r="L17" s="27" t="s">
        <v>121</v>
      </c>
    </row>
    <row r="18" spans="1:12" ht="157.5" customHeight="1" x14ac:dyDescent="0.3">
      <c r="A18" s="46">
        <v>15</v>
      </c>
      <c r="B18" s="20" t="s">
        <v>20</v>
      </c>
      <c r="C18" s="46">
        <v>2408</v>
      </c>
      <c r="D18" s="46">
        <v>24</v>
      </c>
      <c r="E18" s="46">
        <v>12</v>
      </c>
      <c r="F18" s="46">
        <v>2018</v>
      </c>
      <c r="G18" s="31" t="s">
        <v>25</v>
      </c>
      <c r="H18" s="52" t="s">
        <v>229</v>
      </c>
      <c r="I18" s="20" t="s">
        <v>15</v>
      </c>
      <c r="J18" s="51" t="s">
        <v>16</v>
      </c>
      <c r="K18" s="46"/>
      <c r="L18" s="27" t="s">
        <v>246</v>
      </c>
    </row>
    <row r="19" spans="1:12" ht="130" x14ac:dyDescent="0.3">
      <c r="A19" s="25">
        <v>16</v>
      </c>
      <c r="B19" s="20" t="s">
        <v>20</v>
      </c>
      <c r="C19" s="46">
        <v>2473</v>
      </c>
      <c r="D19" s="46">
        <v>28</v>
      </c>
      <c r="E19" s="46">
        <v>12</v>
      </c>
      <c r="F19" s="46">
        <v>2018</v>
      </c>
      <c r="G19" s="31" t="s">
        <v>25</v>
      </c>
      <c r="H19" s="52" t="s">
        <v>230</v>
      </c>
      <c r="I19" s="20" t="s">
        <v>15</v>
      </c>
      <c r="J19" s="51" t="s">
        <v>16</v>
      </c>
      <c r="K19" s="46"/>
      <c r="L19" s="54" t="s">
        <v>247</v>
      </c>
    </row>
    <row r="20" spans="1:12" ht="277.5" customHeight="1" x14ac:dyDescent="0.3">
      <c r="A20" s="25">
        <v>17</v>
      </c>
      <c r="B20" s="20" t="s">
        <v>20</v>
      </c>
      <c r="C20" s="46">
        <v>2474</v>
      </c>
      <c r="D20" s="46">
        <v>28</v>
      </c>
      <c r="E20" s="46">
        <v>12</v>
      </c>
      <c r="F20" s="46">
        <v>2018</v>
      </c>
      <c r="G20" s="31" t="s">
        <v>25</v>
      </c>
      <c r="H20" s="52" t="s">
        <v>232</v>
      </c>
      <c r="I20" s="20" t="s">
        <v>15</v>
      </c>
      <c r="J20" s="55" t="s">
        <v>16</v>
      </c>
      <c r="K20" s="46"/>
      <c r="L20" s="52" t="s">
        <v>231</v>
      </c>
    </row>
    <row r="21" spans="1:12" ht="234" x14ac:dyDescent="0.3">
      <c r="A21" s="46">
        <v>18</v>
      </c>
      <c r="B21" s="20" t="s">
        <v>20</v>
      </c>
      <c r="C21" s="46">
        <v>2475</v>
      </c>
      <c r="D21" s="46">
        <v>28</v>
      </c>
      <c r="E21" s="46">
        <v>12</v>
      </c>
      <c r="F21" s="46">
        <v>2018</v>
      </c>
      <c r="G21" s="31" t="s">
        <v>25</v>
      </c>
      <c r="H21" s="52" t="s">
        <v>249</v>
      </c>
      <c r="I21" s="20" t="s">
        <v>15</v>
      </c>
      <c r="J21" s="55" t="s">
        <v>16</v>
      </c>
      <c r="K21" s="46"/>
      <c r="L21" s="52" t="s">
        <v>233</v>
      </c>
    </row>
    <row r="22" spans="1:12" ht="65" x14ac:dyDescent="0.3">
      <c r="A22" s="25">
        <v>19</v>
      </c>
      <c r="B22" s="20" t="s">
        <v>20</v>
      </c>
      <c r="C22" s="46">
        <v>2476</v>
      </c>
      <c r="D22" s="46">
        <v>28</v>
      </c>
      <c r="E22" s="46">
        <v>12</v>
      </c>
      <c r="F22" s="46">
        <v>2018</v>
      </c>
      <c r="G22" s="31" t="s">
        <v>25</v>
      </c>
      <c r="H22" s="52" t="s">
        <v>234</v>
      </c>
      <c r="I22" s="20" t="s">
        <v>15</v>
      </c>
      <c r="J22" s="55" t="s">
        <v>16</v>
      </c>
      <c r="K22" s="46"/>
      <c r="L22" s="52" t="s">
        <v>235</v>
      </c>
    </row>
    <row r="23" spans="1:12" ht="136.5" customHeight="1" x14ac:dyDescent="0.3">
      <c r="A23" s="25">
        <v>20</v>
      </c>
      <c r="B23" s="20" t="s">
        <v>20</v>
      </c>
      <c r="C23" s="46">
        <v>2477</v>
      </c>
      <c r="D23" s="46">
        <v>28</v>
      </c>
      <c r="E23" s="46">
        <v>12</v>
      </c>
      <c r="F23" s="46">
        <v>2018</v>
      </c>
      <c r="G23" s="31" t="s">
        <v>25</v>
      </c>
      <c r="H23" s="52" t="s">
        <v>237</v>
      </c>
      <c r="I23" s="20" t="s">
        <v>15</v>
      </c>
      <c r="J23" s="55" t="s">
        <v>16</v>
      </c>
      <c r="K23" s="46"/>
      <c r="L23" s="52" t="s">
        <v>236</v>
      </c>
    </row>
    <row r="24" spans="1:12" ht="78" x14ac:dyDescent="0.3">
      <c r="A24" s="46">
        <v>21</v>
      </c>
      <c r="B24" s="20" t="s">
        <v>20</v>
      </c>
      <c r="C24" s="46">
        <v>2478</v>
      </c>
      <c r="D24" s="46">
        <v>28</v>
      </c>
      <c r="E24" s="46">
        <v>12</v>
      </c>
      <c r="F24" s="46">
        <v>2018</v>
      </c>
      <c r="G24" s="31" t="s">
        <v>25</v>
      </c>
      <c r="H24" s="52" t="s">
        <v>238</v>
      </c>
      <c r="I24" s="20" t="s">
        <v>15</v>
      </c>
      <c r="J24" s="55" t="s">
        <v>16</v>
      </c>
      <c r="K24" s="46"/>
      <c r="L24" s="52" t="s">
        <v>239</v>
      </c>
    </row>
    <row r="25" spans="1:12" ht="78" x14ac:dyDescent="0.3">
      <c r="A25" s="25">
        <v>22</v>
      </c>
      <c r="B25" s="20" t="s">
        <v>20</v>
      </c>
      <c r="C25" s="46">
        <v>2497</v>
      </c>
      <c r="D25" s="46">
        <v>29</v>
      </c>
      <c r="E25" s="46">
        <v>12</v>
      </c>
      <c r="F25" s="46">
        <v>2018</v>
      </c>
      <c r="G25" s="31" t="s">
        <v>25</v>
      </c>
      <c r="H25" s="52" t="s">
        <v>240</v>
      </c>
      <c r="I25" s="20" t="s">
        <v>15</v>
      </c>
      <c r="J25" s="55" t="s">
        <v>16</v>
      </c>
      <c r="K25" s="46"/>
      <c r="L25" s="52" t="s">
        <v>241</v>
      </c>
    </row>
    <row r="26" spans="1:12" ht="125.25" customHeight="1" x14ac:dyDescent="0.3">
      <c r="A26" s="25">
        <v>23</v>
      </c>
      <c r="B26" s="20" t="s">
        <v>20</v>
      </c>
      <c r="C26" s="46">
        <v>2498</v>
      </c>
      <c r="D26" s="46">
        <v>29</v>
      </c>
      <c r="E26" s="46">
        <v>12</v>
      </c>
      <c r="F26" s="46">
        <v>2018</v>
      </c>
      <c r="G26" s="31" t="s">
        <v>25</v>
      </c>
      <c r="H26" s="52" t="s">
        <v>245</v>
      </c>
      <c r="I26" s="20" t="s">
        <v>15</v>
      </c>
      <c r="J26" s="55" t="s">
        <v>16</v>
      </c>
      <c r="K26" s="46"/>
      <c r="L26" s="52" t="s">
        <v>248</v>
      </c>
    </row>
    <row r="27" spans="1:12" ht="104" x14ac:dyDescent="0.3">
      <c r="A27" s="46">
        <v>24</v>
      </c>
      <c r="B27" s="20" t="s">
        <v>20</v>
      </c>
      <c r="C27" s="46">
        <v>2499</v>
      </c>
      <c r="D27" s="46">
        <v>29</v>
      </c>
      <c r="E27" s="46">
        <v>12</v>
      </c>
      <c r="F27" s="46">
        <v>2018</v>
      </c>
      <c r="G27" s="31" t="s">
        <v>25</v>
      </c>
      <c r="H27" s="52" t="s">
        <v>242</v>
      </c>
      <c r="I27" s="20" t="s">
        <v>15</v>
      </c>
      <c r="J27" s="55" t="s">
        <v>16</v>
      </c>
      <c r="K27" s="46"/>
      <c r="L27" s="49"/>
    </row>
    <row r="28" spans="1:12" ht="33" customHeight="1" x14ac:dyDescent="0.3">
      <c r="A28" s="25">
        <v>25</v>
      </c>
      <c r="B28" s="20" t="s">
        <v>20</v>
      </c>
      <c r="C28" s="46">
        <v>2500</v>
      </c>
      <c r="D28" s="46">
        <v>29</v>
      </c>
      <c r="E28" s="46">
        <v>12</v>
      </c>
      <c r="F28" s="46">
        <v>2018</v>
      </c>
      <c r="G28" s="31" t="s">
        <v>25</v>
      </c>
      <c r="H28" s="52" t="s">
        <v>243</v>
      </c>
      <c r="I28" s="20" t="s">
        <v>15</v>
      </c>
      <c r="J28" s="55" t="s">
        <v>16</v>
      </c>
      <c r="K28" s="46"/>
      <c r="L28" s="49"/>
    </row>
    <row r="29" spans="1:12" ht="26" x14ac:dyDescent="0.3">
      <c r="A29" s="25">
        <v>26</v>
      </c>
      <c r="B29" s="20" t="s">
        <v>20</v>
      </c>
      <c r="C29" s="46">
        <v>2501</v>
      </c>
      <c r="D29" s="46">
        <v>29</v>
      </c>
      <c r="E29" s="46">
        <v>12</v>
      </c>
      <c r="F29" s="46">
        <v>2018</v>
      </c>
      <c r="G29" s="31" t="s">
        <v>25</v>
      </c>
      <c r="H29" s="52" t="s">
        <v>244</v>
      </c>
      <c r="I29" s="20" t="s">
        <v>15</v>
      </c>
      <c r="J29" s="55" t="s">
        <v>16</v>
      </c>
      <c r="K29" s="46"/>
      <c r="L29" s="49"/>
    </row>
  </sheetData>
  <autoFilter ref="A3:AF5" xr:uid="{00000000-0009-0000-0000-000001000000}"/>
  <mergeCells count="11">
    <mergeCell ref="I2:I3"/>
    <mergeCell ref="J2:J3"/>
    <mergeCell ref="K2:K3"/>
    <mergeCell ref="L2:L3"/>
    <mergeCell ref="B1:L1"/>
    <mergeCell ref="H2:H3"/>
    <mergeCell ref="A2:A3"/>
    <mergeCell ref="B2:B3"/>
    <mergeCell ref="C2:C3"/>
    <mergeCell ref="D2:F2"/>
    <mergeCell ref="G2:G3"/>
  </mergeCells>
  <dataValidations count="1">
    <dataValidation type="list" allowBlank="1" showInputMessage="1" showErrorMessage="1" errorTitle="Error en tipo de documento" error="Seleccione el tipo de documento de la lista." sqref="B4:B12" xr:uid="{00000000-0002-0000-0100-000000000000}">
      <formula1>Tipo_documento</formula1>
    </dataValidation>
  </dataValidations>
  <hyperlinks>
    <hyperlink ref="J13" r:id="rId1" xr:uid="{00000000-0004-0000-0100-000000000000}"/>
    <hyperlink ref="J14" r:id="rId2" xr:uid="{00000000-0004-0000-0100-000001000000}"/>
    <hyperlink ref="J15" r:id="rId3" xr:uid="{00000000-0004-0000-0100-000002000000}"/>
    <hyperlink ref="J4" r:id="rId4" display="https://www.minsalud.gov.co/sites/rid/Lists/BibliotecaDigital/RIDE/DE/DIJ/decreto-386-de-2018.pdf" xr:uid="{00000000-0004-0000-0100-000003000000}"/>
    <hyperlink ref="J5" r:id="rId5" display="https://www.minsalud.gov.co/sites/rid/Lists/BibliotecaDigital/RIDE/DE/DIJ/decreto-433-de-2018.pdf" xr:uid="{00000000-0004-0000-0100-000004000000}"/>
    <hyperlink ref="J6" r:id="rId6" display="https://www.minsalud.gov.co/sites/rid/Lists/BibliotecaDigital/RIDE/DE/DIJ/decreto-631-de-2018.pdf" xr:uid="{00000000-0004-0000-0100-000005000000}"/>
    <hyperlink ref="J7" r:id="rId7" display="https://www.minsalud.gov.co/sites/rid/Lists/BibliotecaDigital/RIDE/DE/DIJ/decreto-682-de-2018.pdf" xr:uid="{00000000-0004-0000-0100-000006000000}"/>
    <hyperlink ref="J8" r:id="rId8" display="https://www.minsalud.gov.co/sites/rid/Lists/BibliotecaDigital/RIDE/DE/DIJ/decreto-710-de-2018.pdf" xr:uid="{00000000-0004-0000-0100-000007000000}"/>
    <hyperlink ref="J9" r:id="rId9" display="https://www.minsalud.gov.co/sites/rid/Lists/BibliotecaDigital/RIDE/DE/DIJ/decreto-852-de-2018.pdf" xr:uid="{00000000-0004-0000-0100-000008000000}"/>
    <hyperlink ref="J16" r:id="rId10" xr:uid="{00000000-0004-0000-0100-00000A000000}"/>
    <hyperlink ref="J17" r:id="rId11" xr:uid="{00000000-0004-0000-0100-00000B000000}"/>
    <hyperlink ref="J12" r:id="rId12" xr:uid="{00000000-0004-0000-0100-00000C000000}"/>
    <hyperlink ref="J18" r:id="rId13" xr:uid="{00000000-0004-0000-0100-00000D000000}"/>
    <hyperlink ref="J19" r:id="rId14" xr:uid="{00000000-0004-0000-0100-00000E000000}"/>
    <hyperlink ref="J20" r:id="rId15" xr:uid="{00000000-0004-0000-0100-00000F000000}"/>
    <hyperlink ref="J21" r:id="rId16" xr:uid="{00000000-0004-0000-0100-000010000000}"/>
    <hyperlink ref="J22" r:id="rId17" xr:uid="{00000000-0004-0000-0100-000011000000}"/>
    <hyperlink ref="J23" r:id="rId18" xr:uid="{00000000-0004-0000-0100-000012000000}"/>
    <hyperlink ref="J24" r:id="rId19" xr:uid="{00000000-0004-0000-0100-000013000000}"/>
    <hyperlink ref="J25" r:id="rId20" xr:uid="{00000000-0004-0000-0100-000014000000}"/>
    <hyperlink ref="J26" r:id="rId21" xr:uid="{00000000-0004-0000-0100-000015000000}"/>
    <hyperlink ref="J27" r:id="rId22" xr:uid="{00000000-0004-0000-0100-000016000000}"/>
    <hyperlink ref="J28" r:id="rId23" xr:uid="{00000000-0004-0000-0100-000017000000}"/>
    <hyperlink ref="J29" r:id="rId24" xr:uid="{00000000-0004-0000-0100-000018000000}"/>
    <hyperlink ref="J11" r:id="rId25" display="https://www.minsalud.gov.co/sites/rid/Lists/BibliotecaDigital/RIDE/DE/DIJ/decreto-948-de-2018.pdf" xr:uid="{00000000-0004-0000-0100-000009000000}"/>
    <hyperlink ref="J10" r:id="rId26" display="https://www.minsalud.gov.co/sites/rid/Lists/BibliotecaDigital/RIDE/DE/DIJ/decreto-900-de-2018.pdf_x000a_ " xr:uid="{AA3AF89D-6DFA-4B95-87EF-8DB05B3FC85F}"/>
  </hyperlinks>
  <pageMargins left="0.75" right="0.75" top="1" bottom="1" header="0.5" footer="0.5"/>
  <pageSetup orientation="portrait" horizontalDpi="4294967292" verticalDpi="4294967292" r:id="rId27"/>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68"/>
  <sheetViews>
    <sheetView tabSelected="1" topLeftCell="E1" zoomScale="75" zoomScaleNormal="75" zoomScalePageLayoutView="80" workbookViewId="0">
      <pane ySplit="1" topLeftCell="A9" activePane="bottomLeft" state="frozen"/>
      <selection activeCell="F1" sqref="F1"/>
      <selection pane="bottomLeft" activeCell="K11" sqref="K11"/>
    </sheetView>
  </sheetViews>
  <sheetFormatPr baseColWidth="10" defaultColWidth="11" defaultRowHeight="13" x14ac:dyDescent="0.3"/>
  <cols>
    <col min="1" max="1" width="5.08203125" style="39" customWidth="1"/>
    <col min="2" max="2" width="14.83203125" style="39" customWidth="1"/>
    <col min="3" max="6" width="12.33203125" style="39" customWidth="1"/>
    <col min="7" max="7" width="18.83203125" style="39" customWidth="1"/>
    <col min="8" max="8" width="41.83203125" style="40" bestFit="1" customWidth="1"/>
    <col min="9" max="9" width="11" style="39"/>
    <col min="10" max="10" width="17.5" style="39" customWidth="1"/>
    <col min="11" max="11" width="24.08203125" style="39" bestFit="1" customWidth="1"/>
    <col min="12" max="12" width="57" style="39" customWidth="1"/>
    <col min="13" max="16384" width="11" style="14"/>
  </cols>
  <sheetData>
    <row r="1" spans="1:32" s="19" customFormat="1" ht="74.150000000000006" customHeight="1" x14ac:dyDescent="0.35">
      <c r="A1" s="17"/>
      <c r="B1" s="94" t="s">
        <v>0</v>
      </c>
      <c r="C1" s="94"/>
      <c r="D1" s="94"/>
      <c r="E1" s="94"/>
      <c r="F1" s="94"/>
      <c r="G1" s="94"/>
      <c r="H1" s="94"/>
      <c r="I1" s="94"/>
      <c r="J1" s="94"/>
      <c r="K1" s="94"/>
      <c r="L1" s="94"/>
      <c r="M1" s="41"/>
      <c r="N1" s="41"/>
      <c r="O1" s="41"/>
      <c r="P1" s="41"/>
      <c r="Q1" s="41"/>
      <c r="R1" s="41"/>
      <c r="S1" s="41"/>
      <c r="T1" s="41"/>
      <c r="U1" s="41"/>
      <c r="V1" s="41"/>
      <c r="W1" s="41"/>
      <c r="X1" s="41"/>
      <c r="Y1" s="41"/>
      <c r="Z1" s="41"/>
      <c r="AA1" s="41"/>
      <c r="AB1" s="41"/>
      <c r="AC1" s="41"/>
      <c r="AD1" s="41"/>
      <c r="AE1" s="41"/>
      <c r="AF1" s="41"/>
    </row>
    <row r="2" spans="1:32" s="42" customFormat="1" ht="19.5" customHeight="1" x14ac:dyDescent="0.35">
      <c r="A2" s="84" t="s">
        <v>1</v>
      </c>
      <c r="B2" s="84" t="s">
        <v>2</v>
      </c>
      <c r="C2" s="84" t="s">
        <v>3</v>
      </c>
      <c r="D2" s="86" t="s">
        <v>4</v>
      </c>
      <c r="E2" s="87"/>
      <c r="F2" s="88"/>
      <c r="G2" s="84" t="s">
        <v>5</v>
      </c>
      <c r="H2" s="89" t="s">
        <v>6</v>
      </c>
      <c r="I2" s="84" t="s">
        <v>7</v>
      </c>
      <c r="J2" s="84" t="s">
        <v>8</v>
      </c>
      <c r="K2" s="84" t="s">
        <v>9</v>
      </c>
      <c r="L2" s="84" t="s">
        <v>10</v>
      </c>
    </row>
    <row r="3" spans="1:32" s="42" customFormat="1" ht="60.75" customHeight="1" x14ac:dyDescent="0.35">
      <c r="A3" s="85"/>
      <c r="B3" s="85"/>
      <c r="C3" s="85"/>
      <c r="D3" s="43" t="s">
        <v>11</v>
      </c>
      <c r="E3" s="43" t="s">
        <v>12</v>
      </c>
      <c r="F3" s="43" t="s">
        <v>13</v>
      </c>
      <c r="G3" s="85"/>
      <c r="H3" s="90"/>
      <c r="I3" s="85"/>
      <c r="J3" s="85"/>
      <c r="K3" s="85"/>
      <c r="L3" s="85"/>
    </row>
    <row r="4" spans="1:32" s="19" customFormat="1" ht="77.25" customHeight="1" x14ac:dyDescent="0.35">
      <c r="A4" s="22">
        <v>1</v>
      </c>
      <c r="B4" s="20" t="s">
        <v>14</v>
      </c>
      <c r="C4" s="22">
        <v>46</v>
      </c>
      <c r="D4" s="22">
        <v>31</v>
      </c>
      <c r="E4" s="22">
        <v>1</v>
      </c>
      <c r="F4" s="22">
        <v>2018</v>
      </c>
      <c r="G4" s="20" t="s">
        <v>25</v>
      </c>
      <c r="H4" s="21" t="s">
        <v>222</v>
      </c>
      <c r="I4" s="22" t="s">
        <v>217</v>
      </c>
      <c r="J4" s="28" t="s">
        <v>16</v>
      </c>
      <c r="K4" s="23"/>
      <c r="L4" s="24" t="s">
        <v>223</v>
      </c>
    </row>
    <row r="5" spans="1:32" s="19" customFormat="1" ht="26" x14ac:dyDescent="0.35">
      <c r="A5" s="25">
        <v>2</v>
      </c>
      <c r="B5" s="20" t="s">
        <v>14</v>
      </c>
      <c r="C5" s="20" t="s">
        <v>17</v>
      </c>
      <c r="D5" s="26">
        <v>12</v>
      </c>
      <c r="E5" s="26">
        <v>1</v>
      </c>
      <c r="F5" s="26">
        <v>2018</v>
      </c>
      <c r="G5" s="20" t="s">
        <v>25</v>
      </c>
      <c r="H5" s="27" t="s">
        <v>18</v>
      </c>
      <c r="I5" s="20" t="s">
        <v>15</v>
      </c>
      <c r="J5" s="28" t="s">
        <v>16</v>
      </c>
      <c r="K5" s="29"/>
      <c r="L5" s="24" t="s">
        <v>19</v>
      </c>
    </row>
    <row r="6" spans="1:32" s="19" customFormat="1" ht="158.25" customHeight="1" x14ac:dyDescent="0.35">
      <c r="A6" s="25">
        <v>3</v>
      </c>
      <c r="B6" s="20" t="s">
        <v>14</v>
      </c>
      <c r="C6" s="20" t="s">
        <v>78</v>
      </c>
      <c r="D6" s="26">
        <v>15</v>
      </c>
      <c r="E6" s="26">
        <v>2</v>
      </c>
      <c r="F6" s="26">
        <v>2018</v>
      </c>
      <c r="G6" s="20" t="s">
        <v>25</v>
      </c>
      <c r="H6" s="27" t="s">
        <v>93</v>
      </c>
      <c r="I6" s="20" t="s">
        <v>15</v>
      </c>
      <c r="J6" s="28" t="s">
        <v>16</v>
      </c>
      <c r="K6" s="29"/>
      <c r="L6" s="24" t="s">
        <v>89</v>
      </c>
    </row>
    <row r="7" spans="1:32" s="19" customFormat="1" ht="52" x14ac:dyDescent="0.35">
      <c r="A7" s="22">
        <v>4</v>
      </c>
      <c r="B7" s="20" t="s">
        <v>14</v>
      </c>
      <c r="C7" s="20" t="s">
        <v>45</v>
      </c>
      <c r="D7" s="26">
        <v>22</v>
      </c>
      <c r="E7" s="26">
        <v>2</v>
      </c>
      <c r="F7" s="26">
        <v>2018</v>
      </c>
      <c r="G7" s="20" t="s">
        <v>25</v>
      </c>
      <c r="H7" s="27" t="s">
        <v>46</v>
      </c>
      <c r="I7" s="20" t="s">
        <v>15</v>
      </c>
      <c r="J7" s="28" t="s">
        <v>16</v>
      </c>
      <c r="K7" s="29"/>
      <c r="L7" s="24" t="s">
        <v>87</v>
      </c>
    </row>
    <row r="8" spans="1:32" s="42" customFormat="1" ht="153" customHeight="1" x14ac:dyDescent="0.35">
      <c r="A8" s="25">
        <v>5</v>
      </c>
      <c r="B8" s="20" t="s">
        <v>14</v>
      </c>
      <c r="C8" s="20" t="s">
        <v>47</v>
      </c>
      <c r="D8" s="26">
        <v>22</v>
      </c>
      <c r="E8" s="26">
        <v>2</v>
      </c>
      <c r="F8" s="26">
        <v>2018</v>
      </c>
      <c r="G8" s="20" t="s">
        <v>25</v>
      </c>
      <c r="H8" s="27" t="s">
        <v>48</v>
      </c>
      <c r="I8" s="20" t="s">
        <v>15</v>
      </c>
      <c r="J8" s="28" t="s">
        <v>16</v>
      </c>
      <c r="K8" s="11"/>
      <c r="L8" s="30" t="s">
        <v>277</v>
      </c>
    </row>
    <row r="9" spans="1:32" s="42" customFormat="1" ht="97.5" customHeight="1" x14ac:dyDescent="0.35">
      <c r="A9" s="25">
        <v>6</v>
      </c>
      <c r="B9" s="20" t="s">
        <v>14</v>
      </c>
      <c r="C9" s="31" t="s">
        <v>49</v>
      </c>
      <c r="D9" s="32">
        <v>22</v>
      </c>
      <c r="E9" s="32">
        <v>2</v>
      </c>
      <c r="F9" s="26">
        <v>2018</v>
      </c>
      <c r="G9" s="31" t="s">
        <v>25</v>
      </c>
      <c r="H9" s="33" t="s">
        <v>50</v>
      </c>
      <c r="I9" s="31" t="s">
        <v>217</v>
      </c>
      <c r="J9" s="28" t="s">
        <v>16</v>
      </c>
      <c r="K9" s="11"/>
      <c r="L9" s="24" t="s">
        <v>221</v>
      </c>
    </row>
    <row r="10" spans="1:32" s="42" customFormat="1" ht="69" customHeight="1" x14ac:dyDescent="0.35">
      <c r="A10" s="22">
        <v>7</v>
      </c>
      <c r="B10" s="20" t="s">
        <v>14</v>
      </c>
      <c r="C10" s="20" t="s">
        <v>51</v>
      </c>
      <c r="D10" s="26">
        <v>26</v>
      </c>
      <c r="E10" s="26">
        <v>2</v>
      </c>
      <c r="F10" s="26">
        <v>2018</v>
      </c>
      <c r="G10" s="31" t="s">
        <v>25</v>
      </c>
      <c r="H10" s="27" t="s">
        <v>52</v>
      </c>
      <c r="I10" s="31" t="s">
        <v>217</v>
      </c>
      <c r="J10" s="28" t="s">
        <v>16</v>
      </c>
      <c r="K10" s="11"/>
      <c r="L10" s="24" t="s">
        <v>256</v>
      </c>
    </row>
    <row r="11" spans="1:32" s="42" customFormat="1" ht="104" x14ac:dyDescent="0.35">
      <c r="A11" s="25">
        <v>8</v>
      </c>
      <c r="B11" s="20" t="s">
        <v>14</v>
      </c>
      <c r="C11" s="31" t="s">
        <v>53</v>
      </c>
      <c r="D11" s="32">
        <v>1</v>
      </c>
      <c r="E11" s="26">
        <v>3</v>
      </c>
      <c r="F11" s="26">
        <v>2018</v>
      </c>
      <c r="G11" s="31" t="s">
        <v>25</v>
      </c>
      <c r="H11" s="33" t="s">
        <v>54</v>
      </c>
      <c r="I11" s="31" t="s">
        <v>180</v>
      </c>
      <c r="J11" s="28" t="s">
        <v>16</v>
      </c>
      <c r="K11" s="11"/>
      <c r="L11" s="24" t="s">
        <v>280</v>
      </c>
    </row>
    <row r="12" spans="1:32" s="42" customFormat="1" ht="197.25" customHeight="1" x14ac:dyDescent="0.35">
      <c r="A12" s="25">
        <v>9</v>
      </c>
      <c r="B12" s="20" t="s">
        <v>14</v>
      </c>
      <c r="C12" s="31" t="s">
        <v>55</v>
      </c>
      <c r="D12" s="32">
        <v>5</v>
      </c>
      <c r="E12" s="26">
        <v>3</v>
      </c>
      <c r="F12" s="26">
        <v>2018</v>
      </c>
      <c r="G12" s="31" t="s">
        <v>25</v>
      </c>
      <c r="H12" s="33" t="s">
        <v>56</v>
      </c>
      <c r="I12" s="31" t="s">
        <v>15</v>
      </c>
      <c r="J12" s="28" t="s">
        <v>16</v>
      </c>
      <c r="K12" s="11"/>
      <c r="L12" s="24" t="s">
        <v>271</v>
      </c>
    </row>
    <row r="13" spans="1:32" s="42" customFormat="1" ht="74.5" customHeight="1" x14ac:dyDescent="0.35">
      <c r="A13" s="22">
        <v>10</v>
      </c>
      <c r="B13" s="20" t="s">
        <v>14</v>
      </c>
      <c r="C13" s="31" t="s">
        <v>57</v>
      </c>
      <c r="D13" s="32">
        <v>5</v>
      </c>
      <c r="E13" s="26">
        <v>3</v>
      </c>
      <c r="F13" s="26">
        <v>2018</v>
      </c>
      <c r="G13" s="31" t="s">
        <v>25</v>
      </c>
      <c r="H13" s="33" t="s">
        <v>58</v>
      </c>
      <c r="I13" s="31" t="s">
        <v>217</v>
      </c>
      <c r="J13" s="28" t="s">
        <v>16</v>
      </c>
      <c r="K13" s="11"/>
      <c r="L13" s="24" t="s">
        <v>266</v>
      </c>
    </row>
    <row r="14" spans="1:32" s="42" customFormat="1" ht="39" x14ac:dyDescent="0.35">
      <c r="A14" s="25">
        <v>11</v>
      </c>
      <c r="B14" s="20" t="s">
        <v>14</v>
      </c>
      <c r="C14" s="31" t="s">
        <v>59</v>
      </c>
      <c r="D14" s="32">
        <v>7</v>
      </c>
      <c r="E14" s="26">
        <v>3</v>
      </c>
      <c r="F14" s="26">
        <v>2018</v>
      </c>
      <c r="G14" s="31" t="s">
        <v>25</v>
      </c>
      <c r="H14" s="33" t="s">
        <v>60</v>
      </c>
      <c r="I14" s="31" t="s">
        <v>15</v>
      </c>
      <c r="J14" s="28" t="s">
        <v>16</v>
      </c>
      <c r="K14" s="11"/>
      <c r="L14" s="24"/>
    </row>
    <row r="15" spans="1:32" s="42" customFormat="1" ht="168" customHeight="1" x14ac:dyDescent="0.35">
      <c r="A15" s="25">
        <v>12</v>
      </c>
      <c r="B15" s="20" t="s">
        <v>14</v>
      </c>
      <c r="C15" s="31" t="s">
        <v>61</v>
      </c>
      <c r="D15" s="32">
        <v>7</v>
      </c>
      <c r="E15" s="26">
        <v>3</v>
      </c>
      <c r="F15" s="26">
        <v>2018</v>
      </c>
      <c r="G15" s="31" t="s">
        <v>25</v>
      </c>
      <c r="H15" s="33" t="s">
        <v>62</v>
      </c>
      <c r="I15" s="31" t="s">
        <v>15</v>
      </c>
      <c r="J15" s="28" t="s">
        <v>16</v>
      </c>
      <c r="K15" s="11"/>
      <c r="L15" s="24"/>
    </row>
    <row r="16" spans="1:32" s="42" customFormat="1" ht="201.75" customHeight="1" x14ac:dyDescent="0.35">
      <c r="A16" s="22">
        <v>13</v>
      </c>
      <c r="B16" s="20" t="s">
        <v>14</v>
      </c>
      <c r="C16" s="31" t="s">
        <v>63</v>
      </c>
      <c r="D16" s="32">
        <v>9</v>
      </c>
      <c r="E16" s="26">
        <v>3</v>
      </c>
      <c r="F16" s="26">
        <v>2018</v>
      </c>
      <c r="G16" s="31" t="s">
        <v>25</v>
      </c>
      <c r="H16" s="33" t="s">
        <v>64</v>
      </c>
      <c r="I16" s="31" t="s">
        <v>15</v>
      </c>
      <c r="J16" s="28" t="s">
        <v>16</v>
      </c>
      <c r="K16" s="11"/>
      <c r="L16" s="24"/>
    </row>
    <row r="17" spans="1:12" s="42" customFormat="1" ht="201.75" customHeight="1" x14ac:dyDescent="0.35">
      <c r="A17" s="25">
        <v>14</v>
      </c>
      <c r="B17" s="20" t="s">
        <v>14</v>
      </c>
      <c r="C17" s="31" t="s">
        <v>79</v>
      </c>
      <c r="D17" s="32">
        <v>27</v>
      </c>
      <c r="E17" s="26">
        <v>3</v>
      </c>
      <c r="F17" s="26">
        <v>2018</v>
      </c>
      <c r="G17" s="31" t="s">
        <v>25</v>
      </c>
      <c r="H17" s="33" t="s">
        <v>80</v>
      </c>
      <c r="I17" s="31" t="s">
        <v>15</v>
      </c>
      <c r="J17" s="28" t="s">
        <v>16</v>
      </c>
      <c r="K17" s="11"/>
      <c r="L17" s="24" t="s">
        <v>88</v>
      </c>
    </row>
    <row r="18" spans="1:12" s="42" customFormat="1" ht="39" x14ac:dyDescent="0.35">
      <c r="A18" s="25">
        <v>15</v>
      </c>
      <c r="B18" s="20" t="s">
        <v>14</v>
      </c>
      <c r="C18" s="31" t="s">
        <v>65</v>
      </c>
      <c r="D18" s="32">
        <v>27</v>
      </c>
      <c r="E18" s="26">
        <v>3</v>
      </c>
      <c r="F18" s="26">
        <v>2018</v>
      </c>
      <c r="G18" s="31" t="s">
        <v>25</v>
      </c>
      <c r="H18" s="33" t="s">
        <v>86</v>
      </c>
      <c r="I18" s="31" t="s">
        <v>15</v>
      </c>
      <c r="J18" s="28" t="s">
        <v>16</v>
      </c>
      <c r="K18" s="11"/>
      <c r="L18" s="24" t="s">
        <v>90</v>
      </c>
    </row>
    <row r="19" spans="1:12" s="42" customFormat="1" ht="39" x14ac:dyDescent="0.35">
      <c r="A19" s="22">
        <v>16</v>
      </c>
      <c r="B19" s="20" t="s">
        <v>14</v>
      </c>
      <c r="C19" s="31" t="s">
        <v>66</v>
      </c>
      <c r="D19" s="32">
        <v>3</v>
      </c>
      <c r="E19" s="26">
        <v>4</v>
      </c>
      <c r="F19" s="26">
        <v>2018</v>
      </c>
      <c r="G19" s="31" t="s">
        <v>25</v>
      </c>
      <c r="H19" s="33" t="s">
        <v>85</v>
      </c>
      <c r="I19" s="31" t="s">
        <v>15</v>
      </c>
      <c r="J19" s="28" t="s">
        <v>16</v>
      </c>
      <c r="K19" s="11"/>
      <c r="L19" s="24"/>
    </row>
    <row r="20" spans="1:12" s="19" customFormat="1" ht="65" x14ac:dyDescent="0.35">
      <c r="A20" s="25">
        <v>17</v>
      </c>
      <c r="B20" s="20" t="s">
        <v>14</v>
      </c>
      <c r="C20" s="31" t="s">
        <v>67</v>
      </c>
      <c r="D20" s="32">
        <v>20</v>
      </c>
      <c r="E20" s="26">
        <v>4</v>
      </c>
      <c r="F20" s="26">
        <v>2018</v>
      </c>
      <c r="G20" s="31" t="s">
        <v>25</v>
      </c>
      <c r="H20" s="33" t="s">
        <v>84</v>
      </c>
      <c r="I20" s="31" t="s">
        <v>217</v>
      </c>
      <c r="J20" s="28" t="s">
        <v>16</v>
      </c>
      <c r="K20" s="29"/>
      <c r="L20" s="24" t="s">
        <v>255</v>
      </c>
    </row>
    <row r="21" spans="1:12" s="42" customFormat="1" ht="133.5" customHeight="1" x14ac:dyDescent="0.35">
      <c r="A21" s="25">
        <v>18</v>
      </c>
      <c r="B21" s="20" t="s">
        <v>14</v>
      </c>
      <c r="C21" s="31" t="s">
        <v>68</v>
      </c>
      <c r="D21" s="32">
        <v>20</v>
      </c>
      <c r="E21" s="26">
        <v>4</v>
      </c>
      <c r="F21" s="26">
        <v>2018</v>
      </c>
      <c r="G21" s="31" t="s">
        <v>25</v>
      </c>
      <c r="H21" s="33" t="s">
        <v>83</v>
      </c>
      <c r="I21" s="31" t="s">
        <v>15</v>
      </c>
      <c r="J21" s="28" t="s">
        <v>16</v>
      </c>
      <c r="K21" s="11"/>
      <c r="L21" s="24" t="s">
        <v>91</v>
      </c>
    </row>
    <row r="22" spans="1:12" s="42" customFormat="1" ht="37.5" customHeight="1" x14ac:dyDescent="0.35">
      <c r="A22" s="22">
        <v>19</v>
      </c>
      <c r="B22" s="20" t="s">
        <v>14</v>
      </c>
      <c r="C22" s="31" t="s">
        <v>69</v>
      </c>
      <c r="D22" s="32">
        <v>3</v>
      </c>
      <c r="E22" s="26">
        <v>5</v>
      </c>
      <c r="F22" s="26">
        <v>2018</v>
      </c>
      <c r="G22" s="31" t="s">
        <v>25</v>
      </c>
      <c r="H22" s="33" t="s">
        <v>82</v>
      </c>
      <c r="I22" s="31" t="s">
        <v>15</v>
      </c>
      <c r="J22" s="28" t="s">
        <v>16</v>
      </c>
      <c r="K22" s="11"/>
      <c r="L22" s="24"/>
    </row>
    <row r="23" spans="1:12" s="42" customFormat="1" ht="26" x14ac:dyDescent="0.35">
      <c r="A23" s="25">
        <v>20</v>
      </c>
      <c r="B23" s="20" t="s">
        <v>14</v>
      </c>
      <c r="C23" s="31" t="s">
        <v>81</v>
      </c>
      <c r="D23" s="32">
        <v>4</v>
      </c>
      <c r="E23" s="26">
        <v>5</v>
      </c>
      <c r="F23" s="26">
        <v>2018</v>
      </c>
      <c r="G23" s="31" t="s">
        <v>25</v>
      </c>
      <c r="H23" s="33" t="s">
        <v>186</v>
      </c>
      <c r="I23" s="31" t="s">
        <v>15</v>
      </c>
      <c r="J23" s="28" t="s">
        <v>16</v>
      </c>
      <c r="K23" s="11"/>
      <c r="L23" s="24" t="s">
        <v>92</v>
      </c>
    </row>
    <row r="24" spans="1:12" s="42" customFormat="1" ht="224" customHeight="1" x14ac:dyDescent="0.35">
      <c r="A24" s="25">
        <v>21</v>
      </c>
      <c r="B24" s="20" t="s">
        <v>14</v>
      </c>
      <c r="C24" s="31" t="s">
        <v>70</v>
      </c>
      <c r="D24" s="32">
        <v>10</v>
      </c>
      <c r="E24" s="26">
        <v>5</v>
      </c>
      <c r="F24" s="26">
        <v>2018</v>
      </c>
      <c r="G24" s="31" t="s">
        <v>25</v>
      </c>
      <c r="H24" s="33" t="s">
        <v>71</v>
      </c>
      <c r="I24" s="31" t="s">
        <v>217</v>
      </c>
      <c r="J24" s="28" t="s">
        <v>16</v>
      </c>
      <c r="K24" s="11"/>
      <c r="L24" s="24" t="s">
        <v>272</v>
      </c>
    </row>
    <row r="25" spans="1:12" ht="39" x14ac:dyDescent="0.3">
      <c r="A25" s="22">
        <v>22</v>
      </c>
      <c r="B25" s="20" t="s">
        <v>14</v>
      </c>
      <c r="C25" s="31" t="s">
        <v>122</v>
      </c>
      <c r="D25" s="32">
        <v>21</v>
      </c>
      <c r="E25" s="26">
        <v>5</v>
      </c>
      <c r="F25" s="26">
        <v>2018</v>
      </c>
      <c r="G25" s="31" t="s">
        <v>25</v>
      </c>
      <c r="H25" s="33" t="s">
        <v>123</v>
      </c>
      <c r="I25" s="31" t="s">
        <v>217</v>
      </c>
      <c r="J25" s="28" t="s">
        <v>16</v>
      </c>
      <c r="K25" s="11"/>
      <c r="L25" s="24" t="s">
        <v>250</v>
      </c>
    </row>
    <row r="26" spans="1:12" ht="39" x14ac:dyDescent="0.3">
      <c r="A26" s="25">
        <v>23</v>
      </c>
      <c r="B26" s="20" t="s">
        <v>14</v>
      </c>
      <c r="C26" s="31" t="s">
        <v>124</v>
      </c>
      <c r="D26" s="32">
        <v>30</v>
      </c>
      <c r="E26" s="26">
        <v>5</v>
      </c>
      <c r="F26" s="26">
        <v>2018</v>
      </c>
      <c r="G26" s="31" t="s">
        <v>25</v>
      </c>
      <c r="H26" s="33" t="s">
        <v>125</v>
      </c>
      <c r="I26" s="31" t="s">
        <v>15</v>
      </c>
      <c r="J26" s="28" t="s">
        <v>16</v>
      </c>
      <c r="K26" s="11"/>
      <c r="L26" s="24" t="s">
        <v>126</v>
      </c>
    </row>
    <row r="27" spans="1:12" ht="39" x14ac:dyDescent="0.3">
      <c r="A27" s="25">
        <v>24</v>
      </c>
      <c r="B27" s="20" t="s">
        <v>14</v>
      </c>
      <c r="C27" s="31" t="s">
        <v>127</v>
      </c>
      <c r="D27" s="32">
        <v>8</v>
      </c>
      <c r="E27" s="26">
        <v>6</v>
      </c>
      <c r="F27" s="26">
        <v>2018</v>
      </c>
      <c r="G27" s="31" t="s">
        <v>25</v>
      </c>
      <c r="H27" s="33" t="s">
        <v>128</v>
      </c>
      <c r="I27" s="31" t="s">
        <v>15</v>
      </c>
      <c r="J27" s="28" t="s">
        <v>16</v>
      </c>
      <c r="K27" s="11"/>
      <c r="L27" s="24"/>
    </row>
    <row r="28" spans="1:12" ht="176" customHeight="1" x14ac:dyDescent="0.3">
      <c r="A28" s="22">
        <v>25</v>
      </c>
      <c r="B28" s="20" t="s">
        <v>14</v>
      </c>
      <c r="C28" s="31" t="s">
        <v>129</v>
      </c>
      <c r="D28" s="32">
        <v>12</v>
      </c>
      <c r="E28" s="26">
        <v>6</v>
      </c>
      <c r="F28" s="26">
        <v>2018</v>
      </c>
      <c r="G28" s="31" t="s">
        <v>25</v>
      </c>
      <c r="H28" s="33" t="s">
        <v>130</v>
      </c>
      <c r="I28" s="31" t="s">
        <v>217</v>
      </c>
      <c r="J28" s="28" t="s">
        <v>16</v>
      </c>
      <c r="K28" s="11"/>
      <c r="L28" s="24" t="s">
        <v>273</v>
      </c>
    </row>
    <row r="29" spans="1:12" ht="65" x14ac:dyDescent="0.3">
      <c r="A29" s="25">
        <v>26</v>
      </c>
      <c r="B29" s="20" t="s">
        <v>14</v>
      </c>
      <c r="C29" s="31" t="s">
        <v>131</v>
      </c>
      <c r="D29" s="32">
        <v>15</v>
      </c>
      <c r="E29" s="26">
        <v>6</v>
      </c>
      <c r="F29" s="26">
        <v>2018</v>
      </c>
      <c r="G29" s="31" t="s">
        <v>25</v>
      </c>
      <c r="H29" s="33" t="s">
        <v>132</v>
      </c>
      <c r="I29" s="31" t="s">
        <v>217</v>
      </c>
      <c r="J29" s="28" t="s">
        <v>16</v>
      </c>
      <c r="K29" s="11"/>
      <c r="L29" s="24" t="s">
        <v>260</v>
      </c>
    </row>
    <row r="30" spans="1:12" ht="65" x14ac:dyDescent="0.3">
      <c r="A30" s="25">
        <v>27</v>
      </c>
      <c r="B30" s="20" t="s">
        <v>14</v>
      </c>
      <c r="C30" s="31" t="s">
        <v>133</v>
      </c>
      <c r="D30" s="32">
        <v>15</v>
      </c>
      <c r="E30" s="26">
        <v>6</v>
      </c>
      <c r="F30" s="26">
        <v>2018</v>
      </c>
      <c r="G30" s="31" t="s">
        <v>25</v>
      </c>
      <c r="H30" s="33" t="s">
        <v>134</v>
      </c>
      <c r="I30" s="31" t="s">
        <v>15</v>
      </c>
      <c r="J30" s="28" t="s">
        <v>16</v>
      </c>
      <c r="K30" s="11"/>
      <c r="L30" s="24"/>
    </row>
    <row r="31" spans="1:12" ht="39" x14ac:dyDescent="0.3">
      <c r="A31" s="22">
        <v>28</v>
      </c>
      <c r="B31" s="20" t="s">
        <v>14</v>
      </c>
      <c r="C31" s="31" t="s">
        <v>135</v>
      </c>
      <c r="D31" s="32">
        <v>25</v>
      </c>
      <c r="E31" s="26">
        <v>6</v>
      </c>
      <c r="F31" s="26">
        <v>2018</v>
      </c>
      <c r="G31" s="31" t="s">
        <v>25</v>
      </c>
      <c r="H31" s="33" t="s">
        <v>136</v>
      </c>
      <c r="I31" s="31" t="s">
        <v>15</v>
      </c>
      <c r="J31" s="28" t="s">
        <v>16</v>
      </c>
      <c r="K31" s="11"/>
      <c r="L31" s="24" t="s">
        <v>137</v>
      </c>
    </row>
    <row r="32" spans="1:12" ht="39" x14ac:dyDescent="0.3">
      <c r="A32" s="25">
        <v>29</v>
      </c>
      <c r="B32" s="20" t="s">
        <v>14</v>
      </c>
      <c r="C32" s="31" t="s">
        <v>138</v>
      </c>
      <c r="D32" s="32">
        <v>5</v>
      </c>
      <c r="E32" s="26">
        <v>7</v>
      </c>
      <c r="F32" s="26">
        <v>2018</v>
      </c>
      <c r="G32" s="31" t="s">
        <v>25</v>
      </c>
      <c r="H32" s="33" t="s">
        <v>139</v>
      </c>
      <c r="I32" s="31" t="s">
        <v>15</v>
      </c>
      <c r="J32" s="28" t="s">
        <v>16</v>
      </c>
      <c r="K32" s="11"/>
      <c r="L32" s="24"/>
    </row>
    <row r="33" spans="1:12" ht="132.75" customHeight="1" x14ac:dyDescent="0.3">
      <c r="A33" s="25">
        <v>30</v>
      </c>
      <c r="B33" s="20" t="s">
        <v>14</v>
      </c>
      <c r="C33" s="31" t="s">
        <v>172</v>
      </c>
      <c r="D33" s="32">
        <v>6</v>
      </c>
      <c r="E33" s="26">
        <v>7</v>
      </c>
      <c r="F33" s="26">
        <v>2018</v>
      </c>
      <c r="G33" s="31" t="s">
        <v>25</v>
      </c>
      <c r="H33" s="33" t="s">
        <v>173</v>
      </c>
      <c r="I33" s="31" t="s">
        <v>15</v>
      </c>
      <c r="J33" s="28" t="s">
        <v>16</v>
      </c>
      <c r="K33" s="11"/>
      <c r="L33" s="24" t="s">
        <v>215</v>
      </c>
    </row>
    <row r="34" spans="1:12" ht="113.5" customHeight="1" x14ac:dyDescent="0.3">
      <c r="A34" s="22">
        <v>31</v>
      </c>
      <c r="B34" s="20" t="s">
        <v>14</v>
      </c>
      <c r="C34" s="31" t="s">
        <v>140</v>
      </c>
      <c r="D34" s="32">
        <v>13</v>
      </c>
      <c r="E34" s="26">
        <v>7</v>
      </c>
      <c r="F34" s="26">
        <v>2018</v>
      </c>
      <c r="G34" s="31" t="s">
        <v>25</v>
      </c>
      <c r="H34" s="33" t="s">
        <v>174</v>
      </c>
      <c r="I34" s="31" t="s">
        <v>15</v>
      </c>
      <c r="J34" s="28" t="s">
        <v>16</v>
      </c>
      <c r="K34" s="11"/>
      <c r="L34" s="24" t="s">
        <v>276</v>
      </c>
    </row>
    <row r="35" spans="1:12" ht="96.75" customHeight="1" x14ac:dyDescent="0.3">
      <c r="A35" s="25">
        <v>32</v>
      </c>
      <c r="B35" s="20" t="s">
        <v>14</v>
      </c>
      <c r="C35" s="31" t="s">
        <v>141</v>
      </c>
      <c r="D35" s="32">
        <v>23</v>
      </c>
      <c r="E35" s="26">
        <v>7</v>
      </c>
      <c r="F35" s="26">
        <v>2018</v>
      </c>
      <c r="G35" s="31" t="s">
        <v>25</v>
      </c>
      <c r="H35" s="33" t="s">
        <v>142</v>
      </c>
      <c r="I35" s="31" t="s">
        <v>15</v>
      </c>
      <c r="J35" s="28" t="s">
        <v>16</v>
      </c>
      <c r="K35" s="11"/>
      <c r="L35" s="24" t="s">
        <v>175</v>
      </c>
    </row>
    <row r="36" spans="1:12" ht="85.5" customHeight="1" x14ac:dyDescent="0.3">
      <c r="A36" s="25">
        <v>33</v>
      </c>
      <c r="B36" s="20" t="s">
        <v>14</v>
      </c>
      <c r="C36" s="31" t="s">
        <v>143</v>
      </c>
      <c r="D36" s="32">
        <v>23</v>
      </c>
      <c r="E36" s="26">
        <v>7</v>
      </c>
      <c r="F36" s="26">
        <v>2018</v>
      </c>
      <c r="G36" s="31" t="s">
        <v>25</v>
      </c>
      <c r="H36" s="33" t="s">
        <v>144</v>
      </c>
      <c r="I36" s="31" t="s">
        <v>217</v>
      </c>
      <c r="J36" s="28" t="s">
        <v>16</v>
      </c>
      <c r="K36" s="11"/>
      <c r="L36" s="24" t="s">
        <v>216</v>
      </c>
    </row>
    <row r="37" spans="1:12" ht="99.75" customHeight="1" x14ac:dyDescent="0.3">
      <c r="A37" s="22">
        <v>34</v>
      </c>
      <c r="B37" s="20" t="s">
        <v>14</v>
      </c>
      <c r="C37" s="31" t="s">
        <v>145</v>
      </c>
      <c r="D37" s="32">
        <v>25</v>
      </c>
      <c r="E37" s="26">
        <v>7</v>
      </c>
      <c r="F37" s="26">
        <v>2018</v>
      </c>
      <c r="G37" s="31" t="s">
        <v>25</v>
      </c>
      <c r="H37" s="33" t="s">
        <v>146</v>
      </c>
      <c r="I37" s="31" t="s">
        <v>15</v>
      </c>
      <c r="J37" s="28" t="s">
        <v>16</v>
      </c>
      <c r="K37" s="11"/>
      <c r="L37" s="24" t="s">
        <v>147</v>
      </c>
    </row>
    <row r="38" spans="1:12" ht="135.5" customHeight="1" x14ac:dyDescent="0.3">
      <c r="A38" s="25">
        <v>35</v>
      </c>
      <c r="B38" s="20" t="s">
        <v>14</v>
      </c>
      <c r="C38" s="31" t="s">
        <v>148</v>
      </c>
      <c r="D38" s="32">
        <v>26</v>
      </c>
      <c r="E38" s="26">
        <v>7</v>
      </c>
      <c r="F38" s="26">
        <v>2018</v>
      </c>
      <c r="G38" s="31" t="s">
        <v>25</v>
      </c>
      <c r="H38" s="33" t="s">
        <v>149</v>
      </c>
      <c r="I38" s="31" t="s">
        <v>180</v>
      </c>
      <c r="J38" s="28" t="s">
        <v>16</v>
      </c>
      <c r="K38" s="11"/>
      <c r="L38" s="24" t="s">
        <v>274</v>
      </c>
    </row>
    <row r="39" spans="1:12" ht="65" x14ac:dyDescent="0.3">
      <c r="A39" s="25">
        <v>36</v>
      </c>
      <c r="B39" s="20" t="s">
        <v>14</v>
      </c>
      <c r="C39" s="31" t="s">
        <v>150</v>
      </c>
      <c r="D39" s="32">
        <v>30</v>
      </c>
      <c r="E39" s="26">
        <v>7</v>
      </c>
      <c r="F39" s="26">
        <v>2018</v>
      </c>
      <c r="G39" s="31" t="s">
        <v>25</v>
      </c>
      <c r="H39" s="33" t="s">
        <v>270</v>
      </c>
      <c r="I39" s="31" t="s">
        <v>268</v>
      </c>
      <c r="J39" s="28" t="s">
        <v>16</v>
      </c>
      <c r="K39" s="11"/>
      <c r="L39" s="24" t="s">
        <v>269</v>
      </c>
    </row>
    <row r="40" spans="1:12" ht="65" x14ac:dyDescent="0.3">
      <c r="A40" s="22">
        <v>37</v>
      </c>
      <c r="B40" s="20" t="s">
        <v>14</v>
      </c>
      <c r="C40" s="31" t="s">
        <v>151</v>
      </c>
      <c r="D40" s="32">
        <v>30</v>
      </c>
      <c r="E40" s="26">
        <v>7</v>
      </c>
      <c r="F40" s="26">
        <v>2018</v>
      </c>
      <c r="G40" s="31" t="s">
        <v>25</v>
      </c>
      <c r="H40" s="33" t="s">
        <v>152</v>
      </c>
      <c r="I40" s="31" t="s">
        <v>15</v>
      </c>
      <c r="J40" s="28" t="s">
        <v>16</v>
      </c>
      <c r="K40" s="11"/>
      <c r="L40" s="24" t="s">
        <v>153</v>
      </c>
    </row>
    <row r="41" spans="1:12" ht="94.5" customHeight="1" x14ac:dyDescent="0.3">
      <c r="A41" s="25">
        <v>38</v>
      </c>
      <c r="B41" s="20" t="s">
        <v>14</v>
      </c>
      <c r="C41" s="31" t="s">
        <v>154</v>
      </c>
      <c r="D41" s="32">
        <v>31</v>
      </c>
      <c r="E41" s="26">
        <v>7</v>
      </c>
      <c r="F41" s="26">
        <v>2018</v>
      </c>
      <c r="G41" s="31" t="s">
        <v>25</v>
      </c>
      <c r="H41" s="33" t="s">
        <v>188</v>
      </c>
      <c r="I41" s="31" t="s">
        <v>217</v>
      </c>
      <c r="J41" s="28" t="s">
        <v>16</v>
      </c>
      <c r="K41" s="11"/>
      <c r="L41" s="24" t="s">
        <v>218</v>
      </c>
    </row>
    <row r="42" spans="1:12" ht="136.5" customHeight="1" x14ac:dyDescent="0.3">
      <c r="A42" s="25">
        <v>39</v>
      </c>
      <c r="B42" s="20" t="s">
        <v>14</v>
      </c>
      <c r="C42" s="20" t="s">
        <v>155</v>
      </c>
      <c r="D42" s="26">
        <v>2</v>
      </c>
      <c r="E42" s="26">
        <v>8</v>
      </c>
      <c r="F42" s="26">
        <v>2018</v>
      </c>
      <c r="G42" s="20" t="s">
        <v>25</v>
      </c>
      <c r="H42" s="27" t="s">
        <v>156</v>
      </c>
      <c r="I42" s="20" t="s">
        <v>180</v>
      </c>
      <c r="J42" s="70" t="s">
        <v>16</v>
      </c>
      <c r="K42" s="71"/>
      <c r="L42" s="24" t="s">
        <v>265</v>
      </c>
    </row>
    <row r="43" spans="1:12" ht="46.5" customHeight="1" x14ac:dyDescent="0.3">
      <c r="A43" s="22">
        <v>40</v>
      </c>
      <c r="B43" s="20" t="s">
        <v>14</v>
      </c>
      <c r="C43" s="31" t="s">
        <v>157</v>
      </c>
      <c r="D43" s="32">
        <v>3</v>
      </c>
      <c r="E43" s="26">
        <v>8</v>
      </c>
      <c r="F43" s="26">
        <v>2018</v>
      </c>
      <c r="G43" s="31" t="s">
        <v>25</v>
      </c>
      <c r="H43" s="33" t="s">
        <v>158</v>
      </c>
      <c r="I43" s="31" t="s">
        <v>15</v>
      </c>
      <c r="J43" s="28" t="s">
        <v>16</v>
      </c>
      <c r="K43" s="11"/>
      <c r="L43" s="24" t="s">
        <v>159</v>
      </c>
    </row>
    <row r="44" spans="1:12" ht="135" customHeight="1" x14ac:dyDescent="0.3">
      <c r="A44" s="25">
        <v>41</v>
      </c>
      <c r="B44" s="20" t="s">
        <v>14</v>
      </c>
      <c r="C44" s="31" t="s">
        <v>160</v>
      </c>
      <c r="D44" s="32">
        <v>3</v>
      </c>
      <c r="E44" s="26">
        <v>8</v>
      </c>
      <c r="F44" s="26">
        <v>2018</v>
      </c>
      <c r="G44" s="31" t="s">
        <v>25</v>
      </c>
      <c r="H44" s="33" t="s">
        <v>161</v>
      </c>
      <c r="I44" s="31" t="s">
        <v>15</v>
      </c>
      <c r="J44" s="28" t="s">
        <v>16</v>
      </c>
      <c r="K44" s="11"/>
      <c r="L44" s="24" t="s">
        <v>257</v>
      </c>
    </row>
    <row r="45" spans="1:12" ht="120" customHeight="1" x14ac:dyDescent="0.3">
      <c r="A45" s="25">
        <v>42</v>
      </c>
      <c r="B45" s="20" t="s">
        <v>14</v>
      </c>
      <c r="C45" s="31" t="s">
        <v>162</v>
      </c>
      <c r="D45" s="32">
        <v>6</v>
      </c>
      <c r="E45" s="26">
        <v>8</v>
      </c>
      <c r="F45" s="26">
        <v>2018</v>
      </c>
      <c r="G45" s="31" t="s">
        <v>25</v>
      </c>
      <c r="H45" s="33" t="s">
        <v>163</v>
      </c>
      <c r="I45" s="31" t="s">
        <v>15</v>
      </c>
      <c r="J45" s="28" t="s">
        <v>16</v>
      </c>
      <c r="K45" s="11"/>
      <c r="L45" s="24"/>
    </row>
    <row r="46" spans="1:12" ht="66.650000000000006" customHeight="1" x14ac:dyDescent="0.3">
      <c r="A46" s="22">
        <v>43</v>
      </c>
      <c r="B46" s="20" t="s">
        <v>14</v>
      </c>
      <c r="C46" s="31" t="s">
        <v>164</v>
      </c>
      <c r="D46" s="32">
        <v>10</v>
      </c>
      <c r="E46" s="26">
        <v>8</v>
      </c>
      <c r="F46" s="26">
        <v>2018</v>
      </c>
      <c r="G46" s="31" t="s">
        <v>25</v>
      </c>
      <c r="H46" s="33" t="s">
        <v>165</v>
      </c>
      <c r="I46" s="31" t="s">
        <v>15</v>
      </c>
      <c r="J46" s="28" t="s">
        <v>16</v>
      </c>
      <c r="K46" s="11"/>
      <c r="L46" s="17"/>
    </row>
    <row r="47" spans="1:12" ht="409" customHeight="1" x14ac:dyDescent="0.3">
      <c r="A47" s="25">
        <v>44</v>
      </c>
      <c r="B47" s="20" t="s">
        <v>14</v>
      </c>
      <c r="C47" s="31" t="s">
        <v>166</v>
      </c>
      <c r="D47" s="32">
        <v>28</v>
      </c>
      <c r="E47" s="26">
        <v>8</v>
      </c>
      <c r="F47" s="26">
        <v>2018</v>
      </c>
      <c r="G47" s="31" t="s">
        <v>25</v>
      </c>
      <c r="H47" s="33" t="s">
        <v>263</v>
      </c>
      <c r="I47" s="31" t="s">
        <v>180</v>
      </c>
      <c r="J47" s="28" t="s">
        <v>16</v>
      </c>
      <c r="K47" s="11"/>
      <c r="L47" s="24" t="s">
        <v>278</v>
      </c>
    </row>
    <row r="48" spans="1:12" ht="39" x14ac:dyDescent="0.3">
      <c r="A48" s="25">
        <v>45</v>
      </c>
      <c r="B48" s="20" t="s">
        <v>14</v>
      </c>
      <c r="C48" s="31" t="s">
        <v>167</v>
      </c>
      <c r="D48" s="32">
        <v>18</v>
      </c>
      <c r="E48" s="26">
        <v>9</v>
      </c>
      <c r="F48" s="26">
        <v>2018</v>
      </c>
      <c r="G48" s="31" t="s">
        <v>25</v>
      </c>
      <c r="H48" s="33" t="s">
        <v>168</v>
      </c>
      <c r="I48" s="35" t="s">
        <v>15</v>
      </c>
      <c r="J48" s="28" t="s">
        <v>16</v>
      </c>
      <c r="K48" s="11"/>
      <c r="L48" s="24" t="s">
        <v>185</v>
      </c>
    </row>
    <row r="49" spans="1:12" ht="26" x14ac:dyDescent="0.3">
      <c r="A49" s="22">
        <v>46</v>
      </c>
      <c r="B49" s="20" t="s">
        <v>14</v>
      </c>
      <c r="C49" s="31" t="s">
        <v>169</v>
      </c>
      <c r="D49" s="32">
        <v>27</v>
      </c>
      <c r="E49" s="26">
        <v>9</v>
      </c>
      <c r="F49" s="26">
        <v>2018</v>
      </c>
      <c r="G49" s="31" t="s">
        <v>25</v>
      </c>
      <c r="H49" s="33" t="s">
        <v>170</v>
      </c>
      <c r="I49" s="35" t="s">
        <v>15</v>
      </c>
      <c r="J49" s="28" t="s">
        <v>16</v>
      </c>
      <c r="K49" s="11"/>
      <c r="L49" s="24" t="s">
        <v>171</v>
      </c>
    </row>
    <row r="50" spans="1:12" ht="70.5" customHeight="1" x14ac:dyDescent="0.3">
      <c r="A50" s="25">
        <v>47</v>
      </c>
      <c r="B50" s="20" t="s">
        <v>14</v>
      </c>
      <c r="C50" s="36">
        <v>4281</v>
      </c>
      <c r="D50" s="26">
        <v>5</v>
      </c>
      <c r="E50" s="26">
        <v>10</v>
      </c>
      <c r="F50" s="26">
        <v>2018</v>
      </c>
      <c r="G50" s="31" t="s">
        <v>25</v>
      </c>
      <c r="H50" s="33" t="s">
        <v>176</v>
      </c>
      <c r="I50" s="37" t="s">
        <v>15</v>
      </c>
      <c r="J50" s="28" t="s">
        <v>16</v>
      </c>
      <c r="K50" s="36"/>
      <c r="L50" s="38" t="s">
        <v>177</v>
      </c>
    </row>
    <row r="51" spans="1:12" ht="65" x14ac:dyDescent="0.3">
      <c r="A51" s="25">
        <v>48</v>
      </c>
      <c r="B51" s="20" t="s">
        <v>14</v>
      </c>
      <c r="C51" s="36">
        <v>4358</v>
      </c>
      <c r="D51" s="26">
        <v>10</v>
      </c>
      <c r="E51" s="26">
        <v>10</v>
      </c>
      <c r="F51" s="26">
        <v>2018</v>
      </c>
      <c r="G51" s="31" t="s">
        <v>25</v>
      </c>
      <c r="H51" s="33" t="s">
        <v>178</v>
      </c>
      <c r="I51" s="37" t="s">
        <v>217</v>
      </c>
      <c r="J51" s="28" t="s">
        <v>16</v>
      </c>
      <c r="K51" s="36"/>
      <c r="L51" s="38" t="s">
        <v>251</v>
      </c>
    </row>
    <row r="52" spans="1:12" ht="26" x14ac:dyDescent="0.3">
      <c r="A52" s="22">
        <v>49</v>
      </c>
      <c r="B52" s="20" t="s">
        <v>14</v>
      </c>
      <c r="C52" s="36">
        <v>4886</v>
      </c>
      <c r="D52" s="26">
        <v>7</v>
      </c>
      <c r="E52" s="26">
        <v>11</v>
      </c>
      <c r="F52" s="26">
        <v>2018</v>
      </c>
      <c r="G52" s="31" t="s">
        <v>25</v>
      </c>
      <c r="H52" s="33" t="s">
        <v>187</v>
      </c>
      <c r="I52" s="37" t="s">
        <v>15</v>
      </c>
      <c r="J52" s="28" t="s">
        <v>16</v>
      </c>
      <c r="K52" s="36"/>
      <c r="L52" s="38" t="s">
        <v>207</v>
      </c>
    </row>
    <row r="53" spans="1:12" ht="96" customHeight="1" x14ac:dyDescent="0.3">
      <c r="A53" s="25">
        <v>50</v>
      </c>
      <c r="B53" s="20" t="s">
        <v>14</v>
      </c>
      <c r="C53" s="36">
        <v>5095</v>
      </c>
      <c r="D53" s="36">
        <v>19</v>
      </c>
      <c r="E53" s="36">
        <v>11</v>
      </c>
      <c r="F53" s="36">
        <v>2018</v>
      </c>
      <c r="G53" s="31" t="s">
        <v>25</v>
      </c>
      <c r="H53" s="33" t="s">
        <v>189</v>
      </c>
      <c r="I53" s="37" t="s">
        <v>15</v>
      </c>
      <c r="J53" s="28" t="s">
        <v>16</v>
      </c>
      <c r="K53" s="36"/>
      <c r="L53" s="36" t="s">
        <v>258</v>
      </c>
    </row>
    <row r="54" spans="1:12" ht="26" x14ac:dyDescent="0.3">
      <c r="A54" s="25">
        <v>51</v>
      </c>
      <c r="B54" s="20" t="s">
        <v>14</v>
      </c>
      <c r="C54" s="36">
        <v>5223</v>
      </c>
      <c r="D54" s="38">
        <v>26</v>
      </c>
      <c r="E54" s="38">
        <v>11</v>
      </c>
      <c r="F54" s="38">
        <v>2018</v>
      </c>
      <c r="G54" s="31" t="s">
        <v>25</v>
      </c>
      <c r="H54" s="33" t="s">
        <v>190</v>
      </c>
      <c r="I54" s="37" t="s">
        <v>15</v>
      </c>
      <c r="J54" s="28" t="s">
        <v>16</v>
      </c>
      <c r="K54" s="36"/>
      <c r="L54" s="36" t="s">
        <v>219</v>
      </c>
    </row>
    <row r="55" spans="1:12" ht="52" x14ac:dyDescent="0.3">
      <c r="A55" s="22">
        <v>52</v>
      </c>
      <c r="B55" s="20" t="s">
        <v>14</v>
      </c>
      <c r="C55" s="69">
        <v>5265</v>
      </c>
      <c r="D55" s="69">
        <v>27</v>
      </c>
      <c r="E55" s="69">
        <v>11</v>
      </c>
      <c r="F55" s="69">
        <v>2018</v>
      </c>
      <c r="G55" s="20" t="s">
        <v>25</v>
      </c>
      <c r="H55" s="27" t="s">
        <v>191</v>
      </c>
      <c r="I55" s="69" t="s">
        <v>217</v>
      </c>
      <c r="J55" s="70" t="s">
        <v>16</v>
      </c>
      <c r="K55" s="69"/>
      <c r="L55" s="69" t="s">
        <v>264</v>
      </c>
    </row>
    <row r="56" spans="1:12" ht="409.5" x14ac:dyDescent="0.3">
      <c r="A56" s="25">
        <v>53</v>
      </c>
      <c r="B56" s="20" t="s">
        <v>14</v>
      </c>
      <c r="C56" s="36">
        <v>5306</v>
      </c>
      <c r="D56" s="36">
        <v>28</v>
      </c>
      <c r="E56" s="36">
        <v>11</v>
      </c>
      <c r="F56" s="36">
        <v>2018</v>
      </c>
      <c r="G56" s="31" t="s">
        <v>25</v>
      </c>
      <c r="H56" s="33" t="s">
        <v>192</v>
      </c>
      <c r="I56" s="36" t="s">
        <v>15</v>
      </c>
      <c r="J56" s="28" t="s">
        <v>16</v>
      </c>
      <c r="K56" s="36"/>
      <c r="L56" s="36" t="s">
        <v>279</v>
      </c>
    </row>
    <row r="57" spans="1:12" ht="96" customHeight="1" x14ac:dyDescent="0.3">
      <c r="A57" s="25">
        <v>54</v>
      </c>
      <c r="B57" s="20" t="s">
        <v>14</v>
      </c>
      <c r="C57" s="38">
        <v>5618</v>
      </c>
      <c r="D57" s="36">
        <v>11</v>
      </c>
      <c r="E57" s="36">
        <v>12</v>
      </c>
      <c r="F57" s="36">
        <v>2018</v>
      </c>
      <c r="G57" s="31" t="s">
        <v>25</v>
      </c>
      <c r="H57" s="33" t="s">
        <v>193</v>
      </c>
      <c r="I57" s="36" t="s">
        <v>15</v>
      </c>
      <c r="J57" s="28" t="s">
        <v>16</v>
      </c>
      <c r="K57" s="36"/>
      <c r="L57" s="36" t="s">
        <v>252</v>
      </c>
    </row>
    <row r="58" spans="1:12" ht="118.5" customHeight="1" x14ac:dyDescent="0.3">
      <c r="A58" s="22">
        <v>55</v>
      </c>
      <c r="B58" s="20" t="s">
        <v>14</v>
      </c>
      <c r="C58" s="38">
        <v>5848</v>
      </c>
      <c r="D58" s="36">
        <v>21</v>
      </c>
      <c r="E58" s="36">
        <v>12</v>
      </c>
      <c r="F58" s="36">
        <v>2018</v>
      </c>
      <c r="G58" s="31" t="s">
        <v>25</v>
      </c>
      <c r="H58" s="33" t="s">
        <v>194</v>
      </c>
      <c r="I58" s="36" t="s">
        <v>15</v>
      </c>
      <c r="J58" s="28" t="s">
        <v>16</v>
      </c>
      <c r="K58" s="36"/>
      <c r="L58" s="36" t="s">
        <v>220</v>
      </c>
    </row>
    <row r="59" spans="1:12" ht="89.25" customHeight="1" x14ac:dyDescent="0.3">
      <c r="A59" s="25">
        <v>56</v>
      </c>
      <c r="B59" s="20" t="s">
        <v>14</v>
      </c>
      <c r="C59" s="38">
        <v>5849</v>
      </c>
      <c r="D59" s="36">
        <v>21</v>
      </c>
      <c r="E59" s="36">
        <v>12</v>
      </c>
      <c r="F59" s="36">
        <v>2018</v>
      </c>
      <c r="G59" s="31" t="s">
        <v>25</v>
      </c>
      <c r="H59" s="33" t="s">
        <v>198</v>
      </c>
      <c r="I59" s="36" t="s">
        <v>15</v>
      </c>
      <c r="J59" s="28" t="s">
        <v>16</v>
      </c>
      <c r="K59" s="36"/>
      <c r="L59" s="36" t="s">
        <v>195</v>
      </c>
    </row>
    <row r="60" spans="1:12" ht="26" x14ac:dyDescent="0.3">
      <c r="A60" s="25">
        <v>57</v>
      </c>
      <c r="B60" s="20" t="s">
        <v>14</v>
      </c>
      <c r="C60" s="38">
        <v>5850</v>
      </c>
      <c r="D60" s="36">
        <v>21</v>
      </c>
      <c r="E60" s="36">
        <v>12</v>
      </c>
      <c r="F60" s="36">
        <v>2018</v>
      </c>
      <c r="G60" s="31" t="s">
        <v>25</v>
      </c>
      <c r="H60" s="33" t="s">
        <v>197</v>
      </c>
      <c r="I60" s="36" t="s">
        <v>15</v>
      </c>
      <c r="J60" s="28" t="s">
        <v>16</v>
      </c>
      <c r="K60" s="36"/>
      <c r="L60" s="36" t="s">
        <v>196</v>
      </c>
    </row>
    <row r="61" spans="1:12" ht="39" x14ac:dyDescent="0.3">
      <c r="A61" s="22">
        <v>58</v>
      </c>
      <c r="B61" s="20" t="s">
        <v>14</v>
      </c>
      <c r="C61" s="38">
        <v>5851</v>
      </c>
      <c r="D61" s="36">
        <v>21</v>
      </c>
      <c r="E61" s="36">
        <v>12</v>
      </c>
      <c r="F61" s="36">
        <v>2018</v>
      </c>
      <c r="G61" s="31" t="s">
        <v>25</v>
      </c>
      <c r="H61" s="33" t="s">
        <v>199</v>
      </c>
      <c r="I61" s="36" t="s">
        <v>217</v>
      </c>
      <c r="J61" s="28" t="s">
        <v>16</v>
      </c>
      <c r="K61" s="36"/>
      <c r="L61" s="36" t="s">
        <v>253</v>
      </c>
    </row>
    <row r="62" spans="1:12" ht="39" x14ac:dyDescent="0.3">
      <c r="A62" s="25">
        <v>59</v>
      </c>
      <c r="B62" s="20" t="s">
        <v>14</v>
      </c>
      <c r="C62" s="38">
        <v>5857</v>
      </c>
      <c r="D62" s="36">
        <v>26</v>
      </c>
      <c r="E62" s="36">
        <v>12</v>
      </c>
      <c r="F62" s="36">
        <v>2018</v>
      </c>
      <c r="G62" s="31" t="s">
        <v>25</v>
      </c>
      <c r="H62" s="33" t="s">
        <v>200</v>
      </c>
      <c r="I62" s="36" t="s">
        <v>217</v>
      </c>
      <c r="J62" s="28" t="s">
        <v>16</v>
      </c>
      <c r="K62" s="36"/>
      <c r="L62" s="36" t="s">
        <v>254</v>
      </c>
    </row>
    <row r="63" spans="1:12" ht="78" x14ac:dyDescent="0.3">
      <c r="A63" s="25">
        <v>60</v>
      </c>
      <c r="B63" s="20" t="s">
        <v>14</v>
      </c>
      <c r="C63" s="38">
        <v>5858</v>
      </c>
      <c r="D63" s="36">
        <v>26</v>
      </c>
      <c r="E63" s="36">
        <v>12</v>
      </c>
      <c r="F63" s="36">
        <v>2018</v>
      </c>
      <c r="G63" s="31" t="s">
        <v>25</v>
      </c>
      <c r="H63" s="33" t="s">
        <v>201</v>
      </c>
      <c r="I63" s="36" t="s">
        <v>15</v>
      </c>
      <c r="J63" s="28" t="s">
        <v>16</v>
      </c>
      <c r="K63" s="36"/>
      <c r="L63" s="36"/>
    </row>
    <row r="64" spans="1:12" ht="369" customHeight="1" x14ac:dyDescent="0.3">
      <c r="A64" s="22">
        <v>61</v>
      </c>
      <c r="B64" s="20" t="s">
        <v>14</v>
      </c>
      <c r="C64" s="38">
        <v>5865</v>
      </c>
      <c r="D64" s="36">
        <v>27</v>
      </c>
      <c r="E64" s="36">
        <v>12</v>
      </c>
      <c r="F64" s="36">
        <v>2018</v>
      </c>
      <c r="G64" s="31" t="s">
        <v>25</v>
      </c>
      <c r="H64" s="33" t="s">
        <v>202</v>
      </c>
      <c r="I64" s="36" t="s">
        <v>15</v>
      </c>
      <c r="J64" s="28" t="s">
        <v>16</v>
      </c>
      <c r="K64" s="36"/>
      <c r="L64" s="36" t="s">
        <v>224</v>
      </c>
    </row>
    <row r="65" spans="1:12" ht="68.25" customHeight="1" x14ac:dyDescent="0.3">
      <c r="A65" s="25">
        <v>62</v>
      </c>
      <c r="B65" s="20" t="s">
        <v>14</v>
      </c>
      <c r="C65" s="38">
        <v>5871</v>
      </c>
      <c r="D65" s="36">
        <v>28</v>
      </c>
      <c r="E65" s="36">
        <v>12</v>
      </c>
      <c r="F65" s="36">
        <v>2018</v>
      </c>
      <c r="G65" s="31" t="s">
        <v>25</v>
      </c>
      <c r="H65" s="33" t="s">
        <v>204</v>
      </c>
      <c r="I65" s="36" t="s">
        <v>15</v>
      </c>
      <c r="J65" s="28" t="s">
        <v>16</v>
      </c>
      <c r="K65" s="36"/>
      <c r="L65" s="36" t="s">
        <v>225</v>
      </c>
    </row>
    <row r="66" spans="1:12" ht="144.75" customHeight="1" x14ac:dyDescent="0.3">
      <c r="A66" s="25">
        <v>63</v>
      </c>
      <c r="B66" s="20" t="s">
        <v>14</v>
      </c>
      <c r="C66" s="38">
        <v>5872</v>
      </c>
      <c r="D66" s="36">
        <v>28</v>
      </c>
      <c r="E66" s="36">
        <v>12</v>
      </c>
      <c r="F66" s="36">
        <v>2018</v>
      </c>
      <c r="G66" s="31" t="s">
        <v>25</v>
      </c>
      <c r="H66" s="33" t="s">
        <v>203</v>
      </c>
      <c r="I66" s="36" t="s">
        <v>15</v>
      </c>
      <c r="J66" s="28" t="s">
        <v>16</v>
      </c>
      <c r="K66" s="36"/>
      <c r="L66" s="36" t="s">
        <v>226</v>
      </c>
    </row>
    <row r="67" spans="1:12" ht="74.25" customHeight="1" x14ac:dyDescent="0.3">
      <c r="A67" s="22">
        <v>64</v>
      </c>
      <c r="B67" s="20" t="s">
        <v>14</v>
      </c>
      <c r="C67" s="38">
        <v>5897</v>
      </c>
      <c r="D67" s="36">
        <v>28</v>
      </c>
      <c r="E67" s="36">
        <v>12</v>
      </c>
      <c r="F67" s="36">
        <v>2018</v>
      </c>
      <c r="G67" s="31" t="s">
        <v>25</v>
      </c>
      <c r="H67" s="33" t="s">
        <v>205</v>
      </c>
      <c r="I67" s="36" t="s">
        <v>15</v>
      </c>
      <c r="J67" s="28" t="s">
        <v>16</v>
      </c>
      <c r="K67" s="36"/>
      <c r="L67" s="36" t="s">
        <v>227</v>
      </c>
    </row>
    <row r="68" spans="1:12" ht="60" customHeight="1" x14ac:dyDescent="0.3">
      <c r="A68" s="25">
        <v>65</v>
      </c>
      <c r="B68" s="20" t="s">
        <v>14</v>
      </c>
      <c r="C68" s="38">
        <v>5914</v>
      </c>
      <c r="D68" s="36">
        <v>28</v>
      </c>
      <c r="E68" s="36">
        <v>12</v>
      </c>
      <c r="F68" s="36">
        <v>2018</v>
      </c>
      <c r="G68" s="31" t="s">
        <v>25</v>
      </c>
      <c r="H68" s="33" t="s">
        <v>206</v>
      </c>
      <c r="I68" s="36" t="s">
        <v>15</v>
      </c>
      <c r="J68" s="28" t="s">
        <v>16</v>
      </c>
      <c r="K68" s="36"/>
      <c r="L68" s="36" t="s">
        <v>228</v>
      </c>
    </row>
  </sheetData>
  <autoFilter ref="A3:AF51" xr:uid="{00000000-0009-0000-0000-000002000000}"/>
  <mergeCells count="11">
    <mergeCell ref="I2:I3"/>
    <mergeCell ref="J2:J3"/>
    <mergeCell ref="K2:K3"/>
    <mergeCell ref="L2:L3"/>
    <mergeCell ref="B1:L1"/>
    <mergeCell ref="H2:H3"/>
    <mergeCell ref="A2:A3"/>
    <mergeCell ref="B2:B3"/>
    <mergeCell ref="C2:C3"/>
    <mergeCell ref="D2:F2"/>
    <mergeCell ref="G2:G3"/>
  </mergeCells>
  <phoneticPr fontId="7" type="noConversion"/>
  <dataValidations count="5">
    <dataValidation type="whole" allowBlank="1" showInputMessage="1" showErrorMessage="1" errorTitle="Error en el día" error="Indique el día en que se emitió el documento (1-31)." sqref="D5:D29" xr:uid="{00000000-0002-0000-0200-000000000000}">
      <formula1>1</formula1>
      <formula2>31</formula2>
    </dataValidation>
    <dataValidation type="whole" allowBlank="1" showInputMessage="1" showErrorMessage="1" errorTitle="Error en el mes" error="Indique el mes en que se emitió el documento (1-12)." sqref="E5:E29" xr:uid="{00000000-0002-0000-0200-000001000000}">
      <formula1>1</formula1>
      <formula2>12</formula2>
    </dataValidation>
    <dataValidation type="list" allowBlank="1" showInputMessage="1" showErrorMessage="1" errorTitle="Error en tipo de documento" error="Seleccione el tipo de documento de la lista." sqref="B4:B50" xr:uid="{00000000-0002-0000-0200-000002000000}">
      <formula1>Tipo_documento</formula1>
    </dataValidation>
    <dataValidation type="whole" allowBlank="1" showInputMessage="1" showErrorMessage="1" errorTitle="Error en el año" error="Indique el año de emisión del documento en número." sqref="F5:F49" xr:uid="{00000000-0002-0000-0200-000003000000}">
      <formula1>1950</formula1>
      <formula2>2020</formula2>
    </dataValidation>
    <dataValidation type="list" allowBlank="1" showInputMessage="1" showErrorMessage="1" sqref="I5:I49" xr:uid="{00000000-0002-0000-0200-000004000000}">
      <formula1>Estado</formula1>
    </dataValidation>
  </dataValidations>
  <hyperlinks>
    <hyperlink ref="J5" r:id="rId1" display="https://www.minsalud.gov.co/sites/rid/Lists/BibliotecaDigital/RIDE/DE/DIJ/Resolucion-055-de-2018.pdf" xr:uid="{00000000-0004-0000-0200-000000000000}"/>
    <hyperlink ref="J22" r:id="rId2" display="https://www.minsalud.gov.co/sites/rid/Lists/BibliotecaDigital/RIDE/DE/DIJ/resolucion-1726-de-2018.pdf" xr:uid="{00000000-0004-0000-0200-000001000000}"/>
    <hyperlink ref="J6" r:id="rId3" display="https://www.minsalud.gov.co/sites/rid/Lists/BibliotecaDigital/RIDE/DE/DIJ/resolucion-408-de-2018.pdf" xr:uid="{00000000-0004-0000-0200-000002000000}"/>
    <hyperlink ref="J7" r:id="rId4" display="https://www.minsalud.gov.co/sites/rid/Lists/BibliotecaDigital/RIDE/DE/DIJ/resolucion-481-de-2018.pdf" xr:uid="{00000000-0004-0000-0200-000003000000}"/>
    <hyperlink ref="J8" r:id="rId5" display="https://www.minsalud.gov.co/sites/rid/Lists/BibliotecaDigital/RIDE/DE/DIJ/resolucion-482-de-2018.pdf" xr:uid="{00000000-0004-0000-0200-000004000000}"/>
    <hyperlink ref="J9" r:id="rId6" display="https://www.minsalud.gov.co/sites/rid/Lists/BibliotecaDigital/RIDE/DE/DIJ/resolucion-483-de-2018.pdf" xr:uid="{00000000-0004-0000-0200-000005000000}"/>
    <hyperlink ref="J10" r:id="rId7" display="https://www.minsalud.gov.co/sites/rid/Lists/BibliotecaDigital/RIDE/DE/DIJ/resolucion-583-de-2018.pdf" xr:uid="{00000000-0004-0000-0200-000006000000}"/>
    <hyperlink ref="J11" r:id="rId8" display="https://www.minsalud.gov.co/sites/rid/Lists/BibliotecaDigital/RIDE/DE/DIJ/resolucion-651-de-2018.pdf" xr:uid="{00000000-0004-0000-0200-000007000000}"/>
    <hyperlink ref="J12" r:id="rId9" display="https://www.minsalud.gov.co/sites/rid/Lists/BibliotecaDigital/RIDE/DE/DIJ/resolucion-686-de-2018.pdf" xr:uid="{00000000-0004-0000-0200-000008000000}"/>
    <hyperlink ref="J13" r:id="rId10" display="https://www.minsalud.gov.co/sites/rid/Lists/BibliotecaDigital/RIDE/DE/DIJ/resolucion-687-de-2018.pdf" xr:uid="{00000000-0004-0000-0200-000009000000}"/>
    <hyperlink ref="J15" r:id="rId11" display="https://www.minsalud.gov.co/sites/rid/Lists/BibliotecaDigital/RIDE/DE/DIJ/resolucion-768-de-2018.pdf" xr:uid="{00000000-0004-0000-0200-00000A000000}"/>
    <hyperlink ref="J16" r:id="rId12" display="https://www.minsalud.gov.co/sites/rid/Lists/BibliotecaDigital/RIDE/DE/DIJ/resolucion-0825-de-2018.pdf" xr:uid="{00000000-0004-0000-0200-00000B000000}"/>
    <hyperlink ref="J17" r:id="rId13" display="https://www.minsalud.gov.co/sites/rid/Lists/BibliotecaDigital/RIDE/DE/DIJ/resolucion-1097-de-2018.pdf" xr:uid="{00000000-0004-0000-0200-00000C000000}"/>
    <hyperlink ref="J18" r:id="rId14" display="https://www.minsalud.gov.co/sites/rid/Lists/BibliotecaDigital/RIDE/DE/DIJ/resolucion-1098-de-2018.pdf" xr:uid="{00000000-0004-0000-0200-00000D000000}"/>
    <hyperlink ref="J19" r:id="rId15" display="https://www.minsalud.gov.co/sites/rid/Lists/BibliotecaDigital/RIDE/DE/DIJ/resolucion-1166-de-2018.pdf" xr:uid="{00000000-0004-0000-0200-00000E000000}"/>
    <hyperlink ref="J20" r:id="rId16" display="https://www.minsalud.gov.co/sites/rid/Lists/BibliotecaDigital/RIDE/DE/DIJ/resolucion-1486-de-2018.pdf" xr:uid="{00000000-0004-0000-0200-00000F000000}"/>
    <hyperlink ref="J21" r:id="rId17" display="https://www.minsalud.gov.co/sites/rid/Lists/BibliotecaDigital/RIDE/DE/DIJ/resolucion-1487-de-2018.pdf" xr:uid="{00000000-0004-0000-0200-000010000000}"/>
    <hyperlink ref="J23" r:id="rId18" display="https://www.minsalud.gov.co/sites/rid/Lists/BibliotecaDigital/RIDE/DE/DIJ/resolucion-1770-de-2018.pdf" xr:uid="{00000000-0004-0000-0200-000011000000}"/>
    <hyperlink ref="J24" r:id="rId19" display="https://www.minsalud.gov.co/sites/rid/Lists/BibliotecaDigital/RIDE/DE/DIJ/resolucion-1885-de-2018.pdf" xr:uid="{00000000-0004-0000-0200-000012000000}"/>
    <hyperlink ref="J33" r:id="rId20" xr:uid="{00000000-0004-0000-0200-000013000000}"/>
    <hyperlink ref="J34" r:id="rId21" xr:uid="{00000000-0004-0000-0200-000014000000}"/>
    <hyperlink ref="J46" r:id="rId22" xr:uid="{00000000-0004-0000-0200-000015000000}"/>
    <hyperlink ref="J41" r:id="rId23" xr:uid="{00000000-0004-0000-0200-000016000000}"/>
    <hyperlink ref="J25" r:id="rId24" xr:uid="{00000000-0004-0000-0200-000017000000}"/>
    <hyperlink ref="J26" r:id="rId25" xr:uid="{00000000-0004-0000-0200-000018000000}"/>
    <hyperlink ref="J27" r:id="rId26" xr:uid="{00000000-0004-0000-0200-000019000000}"/>
    <hyperlink ref="J29" r:id="rId27" xr:uid="{00000000-0004-0000-0200-00001A000000}"/>
    <hyperlink ref="J30" r:id="rId28" xr:uid="{00000000-0004-0000-0200-00001B000000}"/>
    <hyperlink ref="J35" r:id="rId29" xr:uid="{00000000-0004-0000-0200-00001C000000}"/>
    <hyperlink ref="J36" r:id="rId30" xr:uid="{00000000-0004-0000-0200-00001D000000}"/>
    <hyperlink ref="J37" r:id="rId31" xr:uid="{00000000-0004-0000-0200-00001E000000}"/>
    <hyperlink ref="J38" r:id="rId32" xr:uid="{00000000-0004-0000-0200-00001F000000}"/>
    <hyperlink ref="J39" r:id="rId33" xr:uid="{00000000-0004-0000-0200-000020000000}"/>
    <hyperlink ref="J40" r:id="rId34" xr:uid="{00000000-0004-0000-0200-000021000000}"/>
    <hyperlink ref="J43" r:id="rId35" xr:uid="{00000000-0004-0000-0200-000022000000}"/>
    <hyperlink ref="J44" r:id="rId36" xr:uid="{00000000-0004-0000-0200-000023000000}"/>
    <hyperlink ref="J45" r:id="rId37" xr:uid="{00000000-0004-0000-0200-000024000000}"/>
    <hyperlink ref="J47" r:id="rId38" xr:uid="{00000000-0004-0000-0200-000025000000}"/>
    <hyperlink ref="J48" r:id="rId39" xr:uid="{00000000-0004-0000-0200-000026000000}"/>
    <hyperlink ref="J49" r:id="rId40" xr:uid="{00000000-0004-0000-0200-000027000000}"/>
    <hyperlink ref="J50" r:id="rId41" xr:uid="{00000000-0004-0000-0200-000028000000}"/>
    <hyperlink ref="J51" r:id="rId42" xr:uid="{00000000-0004-0000-0200-000029000000}"/>
    <hyperlink ref="J28" r:id="rId43" xr:uid="{00000000-0004-0000-0200-00002A000000}"/>
    <hyperlink ref="J31" r:id="rId44" xr:uid="{00000000-0004-0000-0200-00002B000000}"/>
    <hyperlink ref="J32" r:id="rId45" xr:uid="{00000000-0004-0000-0200-00002C000000}"/>
    <hyperlink ref="J42" r:id="rId46" xr:uid="{00000000-0004-0000-0200-00002D000000}"/>
    <hyperlink ref="J4" r:id="rId47" xr:uid="{00000000-0004-0000-0200-00002E000000}"/>
    <hyperlink ref="J14" r:id="rId48" xr:uid="{00000000-0004-0000-0200-00002F000000}"/>
    <hyperlink ref="J52" r:id="rId49" xr:uid="{00000000-0004-0000-0200-000030000000}"/>
    <hyperlink ref="J53" r:id="rId50" xr:uid="{00000000-0004-0000-0200-000031000000}"/>
    <hyperlink ref="J54" r:id="rId51" xr:uid="{00000000-0004-0000-0200-000032000000}"/>
    <hyperlink ref="J55" r:id="rId52" xr:uid="{00000000-0004-0000-0200-000033000000}"/>
    <hyperlink ref="J56" r:id="rId53" xr:uid="{00000000-0004-0000-0200-000034000000}"/>
    <hyperlink ref="J57" r:id="rId54" xr:uid="{00000000-0004-0000-0200-000035000000}"/>
    <hyperlink ref="J58" r:id="rId55" xr:uid="{00000000-0004-0000-0200-000036000000}"/>
    <hyperlink ref="J59" r:id="rId56" xr:uid="{00000000-0004-0000-0200-000037000000}"/>
    <hyperlink ref="J60" r:id="rId57" xr:uid="{00000000-0004-0000-0200-000038000000}"/>
    <hyperlink ref="J61" r:id="rId58" xr:uid="{00000000-0004-0000-0200-000039000000}"/>
    <hyperlink ref="J62" r:id="rId59" xr:uid="{00000000-0004-0000-0200-00003A000000}"/>
    <hyperlink ref="J63" r:id="rId60" xr:uid="{00000000-0004-0000-0200-00003B000000}"/>
    <hyperlink ref="J64" r:id="rId61" xr:uid="{00000000-0004-0000-0200-00003C000000}"/>
    <hyperlink ref="J65" r:id="rId62" xr:uid="{00000000-0004-0000-0200-00003D000000}"/>
    <hyperlink ref="J66" r:id="rId63" xr:uid="{00000000-0004-0000-0200-00003E000000}"/>
    <hyperlink ref="J67" r:id="rId64" xr:uid="{00000000-0004-0000-0200-00003F000000}"/>
    <hyperlink ref="J68" r:id="rId65" xr:uid="{00000000-0004-0000-0200-000040000000}"/>
  </hyperlinks>
  <pageMargins left="0.75" right="0.75" top="1" bottom="1" header="0.5" footer="0.5"/>
  <pageSetup orientation="portrait" horizontalDpi="4294967292" verticalDpi="4294967292" r:id="rId66"/>
  <drawing r:id="rId6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4"/>
  <sheetViews>
    <sheetView topLeftCell="D1" zoomScale="80" zoomScaleNormal="80" zoomScalePageLayoutView="80" workbookViewId="0">
      <selection activeCell="L7" sqref="L7"/>
    </sheetView>
  </sheetViews>
  <sheetFormatPr baseColWidth="10" defaultColWidth="11" defaultRowHeight="15.5" x14ac:dyDescent="0.35"/>
  <cols>
    <col min="1" max="1" width="5.08203125" style="34" customWidth="1"/>
    <col min="2" max="2" width="15" style="34" customWidth="1"/>
    <col min="3" max="3" width="17.83203125" style="34" customWidth="1"/>
    <col min="4" max="5" width="10.83203125" style="66"/>
    <col min="6" max="6" width="11" style="34"/>
    <col min="7" max="7" width="20.33203125" style="34" customWidth="1"/>
    <col min="8" max="8" width="49" style="34" customWidth="1"/>
    <col min="9" max="9" width="10.83203125" style="67"/>
    <col min="10" max="10" width="24.33203125" style="66" customWidth="1"/>
    <col min="11" max="11" width="23.33203125" style="34" customWidth="1"/>
    <col min="12" max="12" width="28.33203125" style="34" customWidth="1"/>
    <col min="13" max="16384" width="11" style="34"/>
  </cols>
  <sheetData>
    <row r="1" spans="1:32" s="19" customFormat="1" ht="74.150000000000006" customHeight="1" x14ac:dyDescent="0.35">
      <c r="A1" s="44"/>
      <c r="B1" s="95" t="s">
        <v>0</v>
      </c>
      <c r="C1" s="96"/>
      <c r="D1" s="96"/>
      <c r="E1" s="96"/>
      <c r="F1" s="96"/>
      <c r="G1" s="96"/>
      <c r="H1" s="96"/>
      <c r="I1" s="96"/>
      <c r="J1" s="96"/>
      <c r="K1" s="96"/>
      <c r="L1" s="97"/>
      <c r="M1" s="18"/>
      <c r="N1" s="18"/>
      <c r="O1" s="18"/>
      <c r="P1" s="18"/>
      <c r="Q1" s="18"/>
      <c r="R1" s="18"/>
      <c r="S1" s="18"/>
      <c r="T1" s="18"/>
      <c r="U1" s="18"/>
      <c r="V1" s="18"/>
      <c r="W1" s="18"/>
      <c r="X1" s="18"/>
      <c r="Y1" s="18"/>
      <c r="Z1" s="18"/>
      <c r="AA1" s="18"/>
      <c r="AB1" s="18"/>
      <c r="AC1" s="18"/>
      <c r="AD1" s="18"/>
      <c r="AE1" s="18"/>
      <c r="AF1" s="18"/>
    </row>
    <row r="2" spans="1:32" s="42" customFormat="1" ht="15" customHeight="1" x14ac:dyDescent="0.35">
      <c r="A2" s="72" t="s">
        <v>1</v>
      </c>
      <c r="B2" s="74" t="s">
        <v>2</v>
      </c>
      <c r="C2" s="74" t="s">
        <v>3</v>
      </c>
      <c r="D2" s="76" t="s">
        <v>4</v>
      </c>
      <c r="E2" s="77"/>
      <c r="F2" s="78"/>
      <c r="G2" s="74" t="s">
        <v>5</v>
      </c>
      <c r="H2" s="74" t="s">
        <v>6</v>
      </c>
      <c r="I2" s="74" t="s">
        <v>7</v>
      </c>
      <c r="J2" s="74" t="s">
        <v>8</v>
      </c>
      <c r="K2" s="74" t="s">
        <v>9</v>
      </c>
      <c r="L2" s="74" t="s">
        <v>10</v>
      </c>
    </row>
    <row r="3" spans="1:32" s="42" customFormat="1" ht="14.5" x14ac:dyDescent="0.35">
      <c r="A3" s="73"/>
      <c r="B3" s="75"/>
      <c r="C3" s="75"/>
      <c r="D3" s="15" t="s">
        <v>11</v>
      </c>
      <c r="E3" s="15" t="s">
        <v>12</v>
      </c>
      <c r="F3" s="15" t="s">
        <v>13</v>
      </c>
      <c r="G3" s="75"/>
      <c r="H3" s="75"/>
      <c r="I3" s="75"/>
      <c r="J3" s="75"/>
      <c r="K3" s="75"/>
      <c r="L3" s="75"/>
    </row>
    <row r="4" spans="1:32" s="42" customFormat="1" ht="26" x14ac:dyDescent="0.35">
      <c r="A4" s="57">
        <v>1</v>
      </c>
      <c r="B4" s="20" t="s">
        <v>94</v>
      </c>
      <c r="C4" s="33">
        <v>3</v>
      </c>
      <c r="D4" s="32">
        <v>12</v>
      </c>
      <c r="E4" s="32">
        <v>1</v>
      </c>
      <c r="F4" s="32">
        <v>2018</v>
      </c>
      <c r="G4" s="31" t="s">
        <v>25</v>
      </c>
      <c r="H4" s="31" t="s">
        <v>97</v>
      </c>
      <c r="I4" s="31" t="s">
        <v>15</v>
      </c>
      <c r="J4" s="58" t="s">
        <v>16</v>
      </c>
      <c r="K4" s="11"/>
      <c r="L4" s="59"/>
    </row>
    <row r="5" spans="1:32" s="42" customFormat="1" ht="39" x14ac:dyDescent="0.35">
      <c r="A5" s="57">
        <v>2</v>
      </c>
      <c r="B5" s="20" t="s">
        <v>94</v>
      </c>
      <c r="C5" s="33">
        <v>4</v>
      </c>
      <c r="D5" s="32">
        <v>12</v>
      </c>
      <c r="E5" s="32">
        <v>1</v>
      </c>
      <c r="F5" s="32">
        <v>2018</v>
      </c>
      <c r="G5" s="31" t="s">
        <v>25</v>
      </c>
      <c r="H5" s="31" t="s">
        <v>98</v>
      </c>
      <c r="I5" s="31" t="s">
        <v>15</v>
      </c>
      <c r="J5" s="58" t="s">
        <v>16</v>
      </c>
      <c r="K5" s="11"/>
      <c r="L5" s="59"/>
    </row>
    <row r="6" spans="1:32" s="42" customFormat="1" ht="51.75" customHeight="1" x14ac:dyDescent="0.35">
      <c r="A6" s="57">
        <v>3</v>
      </c>
      <c r="B6" s="20" t="s">
        <v>94</v>
      </c>
      <c r="C6" s="33">
        <v>5</v>
      </c>
      <c r="D6" s="32">
        <v>15</v>
      </c>
      <c r="E6" s="32">
        <v>1</v>
      </c>
      <c r="F6" s="32">
        <v>2018</v>
      </c>
      <c r="G6" s="31" t="s">
        <v>25</v>
      </c>
      <c r="H6" s="31" t="s">
        <v>99</v>
      </c>
      <c r="I6" s="31" t="s">
        <v>15</v>
      </c>
      <c r="J6" s="58" t="s">
        <v>16</v>
      </c>
      <c r="K6" s="11"/>
      <c r="L6" s="59"/>
    </row>
    <row r="7" spans="1:32" s="42" customFormat="1" ht="69" customHeight="1" x14ac:dyDescent="0.35">
      <c r="A7" s="57">
        <v>4</v>
      </c>
      <c r="B7" s="20" t="s">
        <v>94</v>
      </c>
      <c r="C7" s="33">
        <v>6</v>
      </c>
      <c r="D7" s="32">
        <v>16</v>
      </c>
      <c r="E7" s="32">
        <v>1</v>
      </c>
      <c r="F7" s="32">
        <v>2018</v>
      </c>
      <c r="G7" s="31" t="s">
        <v>25</v>
      </c>
      <c r="H7" s="31" t="s">
        <v>100</v>
      </c>
      <c r="I7" s="31" t="s">
        <v>217</v>
      </c>
      <c r="J7" s="58" t="s">
        <v>16</v>
      </c>
      <c r="K7" s="11"/>
      <c r="L7" s="31" t="s">
        <v>275</v>
      </c>
    </row>
    <row r="8" spans="1:32" s="42" customFormat="1" ht="56.25" customHeight="1" x14ac:dyDescent="0.35">
      <c r="A8" s="57">
        <v>5</v>
      </c>
      <c r="B8" s="20" t="s">
        <v>94</v>
      </c>
      <c r="C8" s="33">
        <v>10</v>
      </c>
      <c r="D8" s="32">
        <v>19</v>
      </c>
      <c r="E8" s="32">
        <v>2</v>
      </c>
      <c r="F8" s="32">
        <v>2018</v>
      </c>
      <c r="G8" s="31" t="s">
        <v>25</v>
      </c>
      <c r="H8" s="33" t="s">
        <v>101</v>
      </c>
      <c r="I8" s="31" t="s">
        <v>15</v>
      </c>
      <c r="J8" s="58" t="s">
        <v>16</v>
      </c>
      <c r="K8" s="11"/>
      <c r="L8" s="59"/>
    </row>
    <row r="9" spans="1:32" s="42" customFormat="1" ht="52" x14ac:dyDescent="0.35">
      <c r="A9" s="57">
        <v>6</v>
      </c>
      <c r="B9" s="20" t="s">
        <v>94</v>
      </c>
      <c r="C9" s="33">
        <v>11</v>
      </c>
      <c r="D9" s="32">
        <v>5</v>
      </c>
      <c r="E9" s="32">
        <v>3</v>
      </c>
      <c r="F9" s="32">
        <v>2018</v>
      </c>
      <c r="G9" s="31" t="s">
        <v>25</v>
      </c>
      <c r="H9" s="33" t="s">
        <v>102</v>
      </c>
      <c r="I9" s="31" t="s">
        <v>15</v>
      </c>
      <c r="J9" s="58" t="s">
        <v>16</v>
      </c>
      <c r="K9" s="11"/>
      <c r="L9" s="59"/>
    </row>
    <row r="10" spans="1:32" s="42" customFormat="1" ht="26" x14ac:dyDescent="0.35">
      <c r="A10" s="57">
        <v>7</v>
      </c>
      <c r="B10" s="20" t="s">
        <v>94</v>
      </c>
      <c r="C10" s="33">
        <v>12</v>
      </c>
      <c r="D10" s="32">
        <v>7</v>
      </c>
      <c r="E10" s="32">
        <v>3</v>
      </c>
      <c r="F10" s="32">
        <v>2018</v>
      </c>
      <c r="G10" s="31" t="s">
        <v>25</v>
      </c>
      <c r="H10" s="33" t="s">
        <v>103</v>
      </c>
      <c r="I10" s="31" t="s">
        <v>15</v>
      </c>
      <c r="J10" s="58" t="s">
        <v>16</v>
      </c>
      <c r="K10" s="11"/>
      <c r="L10" s="59"/>
    </row>
    <row r="11" spans="1:32" s="42" customFormat="1" ht="39" x14ac:dyDescent="0.35">
      <c r="A11" s="57">
        <v>8</v>
      </c>
      <c r="B11" s="20" t="s">
        <v>94</v>
      </c>
      <c r="C11" s="33">
        <v>16</v>
      </c>
      <c r="D11" s="32">
        <v>14</v>
      </c>
      <c r="E11" s="32">
        <v>3</v>
      </c>
      <c r="F11" s="32">
        <v>2018</v>
      </c>
      <c r="G11" s="31" t="s">
        <v>25</v>
      </c>
      <c r="H11" s="33" t="s">
        <v>104</v>
      </c>
      <c r="I11" s="31" t="s">
        <v>15</v>
      </c>
      <c r="J11" s="58" t="s">
        <v>16</v>
      </c>
      <c r="K11" s="11"/>
      <c r="L11" s="59"/>
    </row>
    <row r="12" spans="1:32" s="42" customFormat="1" ht="26" x14ac:dyDescent="0.35">
      <c r="A12" s="57">
        <v>9</v>
      </c>
      <c r="B12" s="20" t="s">
        <v>94</v>
      </c>
      <c r="C12" s="33">
        <v>17</v>
      </c>
      <c r="D12" s="32">
        <v>23</v>
      </c>
      <c r="E12" s="32">
        <v>3</v>
      </c>
      <c r="F12" s="32">
        <v>2018</v>
      </c>
      <c r="G12" s="31" t="s">
        <v>25</v>
      </c>
      <c r="H12" s="33" t="s">
        <v>105</v>
      </c>
      <c r="I12" s="31" t="s">
        <v>15</v>
      </c>
      <c r="J12" s="58" t="s">
        <v>16</v>
      </c>
      <c r="K12" s="11"/>
      <c r="L12" s="59"/>
    </row>
    <row r="13" spans="1:32" s="42" customFormat="1" ht="33.75" customHeight="1" x14ac:dyDescent="0.35">
      <c r="A13" s="57">
        <v>10</v>
      </c>
      <c r="B13" s="20" t="s">
        <v>94</v>
      </c>
      <c r="C13" s="33">
        <v>20</v>
      </c>
      <c r="D13" s="32">
        <v>30</v>
      </c>
      <c r="E13" s="32">
        <v>5</v>
      </c>
      <c r="F13" s="32">
        <v>2018</v>
      </c>
      <c r="G13" s="31" t="s">
        <v>25</v>
      </c>
      <c r="H13" s="33" t="s">
        <v>106</v>
      </c>
      <c r="I13" s="31" t="s">
        <v>15</v>
      </c>
      <c r="J13" s="58" t="s">
        <v>16</v>
      </c>
      <c r="K13" s="60"/>
      <c r="L13" s="59"/>
    </row>
    <row r="14" spans="1:32" s="42" customFormat="1" ht="65" x14ac:dyDescent="0.35">
      <c r="A14" s="57">
        <v>11</v>
      </c>
      <c r="B14" s="20" t="s">
        <v>94</v>
      </c>
      <c r="C14" s="33">
        <v>26</v>
      </c>
      <c r="D14" s="32">
        <v>24</v>
      </c>
      <c r="E14" s="32">
        <v>7</v>
      </c>
      <c r="F14" s="32">
        <v>2018</v>
      </c>
      <c r="G14" s="31" t="s">
        <v>25</v>
      </c>
      <c r="H14" s="33" t="s">
        <v>182</v>
      </c>
      <c r="I14" s="31" t="s">
        <v>180</v>
      </c>
      <c r="J14" s="58" t="s">
        <v>16</v>
      </c>
      <c r="K14" s="60"/>
      <c r="L14" s="59" t="s">
        <v>181</v>
      </c>
    </row>
    <row r="15" spans="1:32" s="42" customFormat="1" ht="26" x14ac:dyDescent="0.35">
      <c r="A15" s="57">
        <v>12</v>
      </c>
      <c r="B15" s="20" t="s">
        <v>94</v>
      </c>
      <c r="C15" s="33">
        <v>27</v>
      </c>
      <c r="D15" s="32">
        <v>24</v>
      </c>
      <c r="E15" s="32">
        <v>7</v>
      </c>
      <c r="F15" s="32">
        <v>2018</v>
      </c>
      <c r="G15" s="31" t="s">
        <v>25</v>
      </c>
      <c r="H15" s="33" t="s">
        <v>179</v>
      </c>
      <c r="I15" s="31" t="s">
        <v>15</v>
      </c>
      <c r="J15" s="58" t="s">
        <v>16</v>
      </c>
      <c r="K15" s="60"/>
      <c r="L15" s="59"/>
    </row>
    <row r="16" spans="1:32" s="42" customFormat="1" ht="52" x14ac:dyDescent="0.35">
      <c r="A16" s="57">
        <v>13</v>
      </c>
      <c r="B16" s="20" t="s">
        <v>94</v>
      </c>
      <c r="C16" s="33">
        <v>29</v>
      </c>
      <c r="D16" s="32">
        <v>26</v>
      </c>
      <c r="E16" s="32">
        <v>7</v>
      </c>
      <c r="F16" s="32">
        <v>2018</v>
      </c>
      <c r="G16" s="31" t="s">
        <v>25</v>
      </c>
      <c r="H16" s="33" t="s">
        <v>259</v>
      </c>
      <c r="I16" s="31" t="s">
        <v>15</v>
      </c>
      <c r="J16" s="58" t="s">
        <v>16</v>
      </c>
      <c r="K16" s="60"/>
      <c r="L16" s="59"/>
    </row>
    <row r="17" spans="1:12" s="42" customFormat="1" ht="78" x14ac:dyDescent="0.35">
      <c r="A17" s="57">
        <v>14</v>
      </c>
      <c r="B17" s="20" t="s">
        <v>94</v>
      </c>
      <c r="C17" s="33">
        <v>30</v>
      </c>
      <c r="D17" s="32">
        <v>2</v>
      </c>
      <c r="E17" s="32">
        <v>8</v>
      </c>
      <c r="F17" s="32">
        <v>2018</v>
      </c>
      <c r="G17" s="31" t="s">
        <v>25</v>
      </c>
      <c r="H17" s="33" t="s">
        <v>183</v>
      </c>
      <c r="I17" s="31" t="s">
        <v>15</v>
      </c>
      <c r="J17" s="58" t="s">
        <v>16</v>
      </c>
      <c r="K17" s="60"/>
      <c r="L17" s="59"/>
    </row>
    <row r="18" spans="1:12" s="42" customFormat="1" ht="26" x14ac:dyDescent="0.35">
      <c r="A18" s="57">
        <v>15</v>
      </c>
      <c r="B18" s="20" t="s">
        <v>94</v>
      </c>
      <c r="C18" s="33">
        <v>35</v>
      </c>
      <c r="D18" s="32">
        <v>16</v>
      </c>
      <c r="E18" s="32">
        <v>10</v>
      </c>
      <c r="F18" s="32">
        <v>2018</v>
      </c>
      <c r="G18" s="31" t="s">
        <v>25</v>
      </c>
      <c r="H18" s="33" t="s">
        <v>184</v>
      </c>
      <c r="I18" s="31" t="s">
        <v>15</v>
      </c>
      <c r="J18" s="58" t="s">
        <v>16</v>
      </c>
      <c r="K18" s="60"/>
      <c r="L18" s="59"/>
    </row>
    <row r="19" spans="1:12" s="42" customFormat="1" ht="59.25" customHeight="1" x14ac:dyDescent="0.35">
      <c r="A19" s="57">
        <v>16</v>
      </c>
      <c r="B19" s="20" t="s">
        <v>94</v>
      </c>
      <c r="C19" s="33">
        <v>38</v>
      </c>
      <c r="D19" s="32">
        <v>30</v>
      </c>
      <c r="E19" s="32">
        <v>11</v>
      </c>
      <c r="F19" s="32">
        <v>2018</v>
      </c>
      <c r="G19" s="31" t="s">
        <v>209</v>
      </c>
      <c r="H19" s="31" t="s">
        <v>208</v>
      </c>
      <c r="I19" s="31" t="s">
        <v>15</v>
      </c>
      <c r="J19" s="58" t="s">
        <v>16</v>
      </c>
      <c r="K19" s="60"/>
      <c r="L19" s="59"/>
    </row>
    <row r="20" spans="1:12" s="42" customFormat="1" ht="58.5" customHeight="1" x14ac:dyDescent="0.35">
      <c r="A20" s="57">
        <v>17</v>
      </c>
      <c r="B20" s="20" t="s">
        <v>94</v>
      </c>
      <c r="C20" s="33">
        <v>39</v>
      </c>
      <c r="D20" s="32">
        <v>30</v>
      </c>
      <c r="E20" s="32">
        <v>11</v>
      </c>
      <c r="F20" s="32">
        <v>2018</v>
      </c>
      <c r="G20" s="31" t="s">
        <v>209</v>
      </c>
      <c r="H20" s="31" t="s">
        <v>210</v>
      </c>
      <c r="I20" s="31" t="s">
        <v>15</v>
      </c>
      <c r="J20" s="58" t="s">
        <v>16</v>
      </c>
      <c r="K20" s="60"/>
      <c r="L20" s="59"/>
    </row>
    <row r="21" spans="1:12" s="42" customFormat="1" ht="28.5" customHeight="1" x14ac:dyDescent="0.35">
      <c r="A21" s="57">
        <v>18</v>
      </c>
      <c r="B21" s="20" t="s">
        <v>94</v>
      </c>
      <c r="C21" s="33">
        <v>42</v>
      </c>
      <c r="D21" s="32">
        <v>7</v>
      </c>
      <c r="E21" s="32">
        <v>12</v>
      </c>
      <c r="F21" s="32">
        <v>2018</v>
      </c>
      <c r="G21" s="31" t="s">
        <v>25</v>
      </c>
      <c r="H21" s="31" t="s">
        <v>211</v>
      </c>
      <c r="I21" s="31" t="s">
        <v>15</v>
      </c>
      <c r="J21" s="58" t="s">
        <v>16</v>
      </c>
      <c r="K21" s="60"/>
      <c r="L21" s="59"/>
    </row>
    <row r="22" spans="1:12" s="42" customFormat="1" ht="52.5" customHeight="1" x14ac:dyDescent="0.35">
      <c r="A22" s="57">
        <v>19</v>
      </c>
      <c r="B22" s="20" t="s">
        <v>94</v>
      </c>
      <c r="C22" s="33">
        <v>43</v>
      </c>
      <c r="D22" s="32">
        <v>18</v>
      </c>
      <c r="E22" s="32">
        <v>12</v>
      </c>
      <c r="F22" s="32">
        <v>2018</v>
      </c>
      <c r="G22" s="31" t="s">
        <v>209</v>
      </c>
      <c r="H22" s="31" t="s">
        <v>212</v>
      </c>
      <c r="I22" s="31" t="s">
        <v>15</v>
      </c>
      <c r="J22" s="58" t="s">
        <v>16</v>
      </c>
      <c r="K22" s="60"/>
      <c r="L22" s="59"/>
    </row>
    <row r="23" spans="1:12" s="42" customFormat="1" ht="26" x14ac:dyDescent="0.35">
      <c r="A23" s="57">
        <v>20</v>
      </c>
      <c r="B23" s="61" t="s">
        <v>94</v>
      </c>
      <c r="C23" s="62">
        <v>45</v>
      </c>
      <c r="D23" s="63">
        <v>26</v>
      </c>
      <c r="E23" s="63">
        <v>12</v>
      </c>
      <c r="F23" s="63">
        <v>2018</v>
      </c>
      <c r="G23" s="64" t="s">
        <v>25</v>
      </c>
      <c r="H23" s="64" t="s">
        <v>213</v>
      </c>
      <c r="I23" s="64" t="s">
        <v>15</v>
      </c>
      <c r="J23" s="58" t="s">
        <v>16</v>
      </c>
      <c r="K23" s="60"/>
      <c r="L23" s="59"/>
    </row>
    <row r="24" spans="1:12" ht="51" customHeight="1" x14ac:dyDescent="0.35">
      <c r="A24" s="57">
        <v>21</v>
      </c>
      <c r="B24" s="20" t="s">
        <v>94</v>
      </c>
      <c r="C24" s="33">
        <v>46</v>
      </c>
      <c r="D24" s="32">
        <v>27</v>
      </c>
      <c r="E24" s="32">
        <v>12</v>
      </c>
      <c r="F24" s="32">
        <v>2018</v>
      </c>
      <c r="G24" s="31" t="s">
        <v>25</v>
      </c>
      <c r="H24" s="31" t="s">
        <v>214</v>
      </c>
      <c r="I24" s="31" t="s">
        <v>15</v>
      </c>
      <c r="J24" s="58" t="s">
        <v>16</v>
      </c>
      <c r="K24" s="65"/>
      <c r="L24" s="65"/>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errorTitle="Error en tipo de documento" error="Seleccione el tipo de documento de la lista." sqref="B4:B13" xr:uid="{00000000-0002-0000-0300-000000000000}">
      <formula1>Tipo_documento</formula1>
    </dataValidation>
    <dataValidation type="list" allowBlank="1" showInputMessage="1" showErrorMessage="1" sqref="I4:I12" xr:uid="{00000000-0002-0000-0300-000001000000}">
      <formula1>Estado</formula1>
    </dataValidation>
  </dataValidations>
  <hyperlinks>
    <hyperlink ref="J4" r:id="rId1" xr:uid="{00000000-0004-0000-0300-000000000000}"/>
    <hyperlink ref="J5" r:id="rId2" xr:uid="{00000000-0004-0000-0300-000001000000}"/>
    <hyperlink ref="J6" r:id="rId3" xr:uid="{00000000-0004-0000-0300-000002000000}"/>
    <hyperlink ref="J7" r:id="rId4" xr:uid="{00000000-0004-0000-0300-000003000000}"/>
    <hyperlink ref="J8" r:id="rId5" xr:uid="{00000000-0004-0000-0300-000004000000}"/>
    <hyperlink ref="J9" r:id="rId6" xr:uid="{00000000-0004-0000-0300-000005000000}"/>
    <hyperlink ref="J10" r:id="rId7" xr:uid="{00000000-0004-0000-0300-000006000000}"/>
    <hyperlink ref="J11" r:id="rId8" xr:uid="{00000000-0004-0000-0300-000007000000}"/>
    <hyperlink ref="J12" r:id="rId9" xr:uid="{00000000-0004-0000-0300-000008000000}"/>
    <hyperlink ref="J13" r:id="rId10" xr:uid="{00000000-0004-0000-0300-000009000000}"/>
    <hyperlink ref="J14" r:id="rId11" xr:uid="{00000000-0004-0000-0300-00000A000000}"/>
    <hyperlink ref="J15" r:id="rId12" xr:uid="{00000000-0004-0000-0300-00000B000000}"/>
    <hyperlink ref="J16" r:id="rId13" xr:uid="{00000000-0004-0000-0300-00000C000000}"/>
    <hyperlink ref="J17" r:id="rId14" xr:uid="{00000000-0004-0000-0300-00000D000000}"/>
    <hyperlink ref="J18" r:id="rId15" xr:uid="{00000000-0004-0000-0300-00000E000000}"/>
    <hyperlink ref="J19" r:id="rId16" xr:uid="{00000000-0004-0000-0300-00000F000000}"/>
    <hyperlink ref="J20" r:id="rId17" xr:uid="{00000000-0004-0000-0300-000010000000}"/>
    <hyperlink ref="J21" r:id="rId18" xr:uid="{00000000-0004-0000-0300-000011000000}"/>
    <hyperlink ref="J22" r:id="rId19" xr:uid="{00000000-0004-0000-0300-000012000000}"/>
    <hyperlink ref="J23" r:id="rId20" xr:uid="{00000000-0004-0000-0300-000013000000}"/>
    <hyperlink ref="J24" r:id="rId21" xr:uid="{00000000-0004-0000-0300-000014000000}"/>
  </hyperlinks>
  <pageMargins left="0.75" right="0.75" top="1" bottom="1" header="0.5" footer="0.5"/>
  <pageSetup orientation="portrait" horizontalDpi="4294967292" verticalDpi="4294967292" r:id="rId22"/>
  <drawing r:id="rId2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5" ma:contentTypeDescription="Crear nuevo documento." ma:contentTypeScope="" ma:versionID="1ef4ff3cee01c457cb4c59a119d093bb">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f7e59c297fef1d92152a70a11649ae33"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Props1.xml><?xml version="1.0" encoding="utf-8"?>
<ds:datastoreItem xmlns:ds="http://schemas.openxmlformats.org/officeDocument/2006/customXml" ds:itemID="{065E01D9-41EF-474A-A4C7-6ADC06F616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09A808-939E-496F-B603-774717DB3B00}">
  <ds:schemaRefs>
    <ds:schemaRef ds:uri="http://schemas.microsoft.com/sharepoint/v3/contenttype/forms"/>
  </ds:schemaRefs>
</ds:datastoreItem>
</file>

<file path=customXml/itemProps3.xml><?xml version="1.0" encoding="utf-8"?>
<ds:datastoreItem xmlns:ds="http://schemas.openxmlformats.org/officeDocument/2006/customXml" ds:itemID="{FF2DF556-FDEA-48A9-82CA-C4314D675D47}">
  <ds:schemaRefs>
    <ds:schemaRef ds:uri="http://schemas.microsoft.com/office/2006/documentManagement/types"/>
    <ds:schemaRef ds:uri="http://www.w3.org/XML/1998/namespace"/>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0f9e3c42-6e81-420b-9a2f-b58b129f20da"/>
    <ds:schemaRef ds:uri="733b9a20-a83b-4b95-b368-11a8b41a0a4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Maria Alejandra Peña Pinzon</cp:lastModifiedBy>
  <cp:lastPrinted>2016-08-02T15:02:24Z</cp:lastPrinted>
  <dcterms:created xsi:type="dcterms:W3CDTF">2015-09-04T21:07:19Z</dcterms:created>
  <dcterms:modified xsi:type="dcterms:W3CDTF">2026-01-08T21:11:02Z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